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2160" windowWidth="15615" windowHeight="7905" tabRatio="816" activeTab="8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  <definedName name="_xlnm.Print_Area" localSheetId="5">아시아1!$A$1:$V$41</definedName>
    <definedName name="_xlnm.Print_Area" localSheetId="1">'인천-상해,닝보'!$A$1:$W$42</definedName>
    <definedName name="Z_CEF94F8E_0E9A_4E2F_BC97_E332ECB617CA_.wvu.PrintArea" localSheetId="5" hidden="1">아시아1!$A$1:$V$41</definedName>
    <definedName name="Z_CEF94F8E_0E9A_4E2F_BC97_E332ECB617CA_.wvu.PrintArea" localSheetId="1" hidden="1">'인천-상해,닝보'!$A$1:$W$42</definedName>
  </definedNames>
  <calcPr calcId="145621"/>
  <customWorkbookViews>
    <customWorkbookView name="CMS - 사용자 보기" guid="{83215E0F-EADD-4A1B-933C-ED78D22AC8B1}" mergeInterval="0" personalView="1" maximized="1" xWindow="1" yWindow="1" windowWidth="1596" windowHeight="662" tabRatio="816" activeSheetId="11"/>
    <customWorkbookView name="USER - 사용자 보기" guid="{CEF94F8E-0E9A-4E2F-BC97-E332ECB617CA}" mergeInterval="0" personalView="1" maximized="1" windowWidth="1596" windowHeight="666" tabRatio="816" activeSheetId="8"/>
  </customWorkbookViews>
</workbook>
</file>

<file path=xl/calcChain.xml><?xml version="1.0" encoding="utf-8"?>
<calcChain xmlns="http://schemas.openxmlformats.org/spreadsheetml/2006/main">
  <c r="Q26" i="5" l="1"/>
  <c r="R26" i="5" s="1"/>
  <c r="S26" i="5" s="1"/>
  <c r="P26" i="5"/>
  <c r="Q25" i="5"/>
  <c r="R25" i="5" s="1"/>
  <c r="S25" i="5" s="1"/>
  <c r="P25" i="5"/>
  <c r="Q24" i="5"/>
  <c r="R24" i="5" s="1"/>
  <c r="S24" i="5" s="1"/>
  <c r="P24" i="5"/>
  <c r="Q23" i="5"/>
  <c r="R23" i="5" s="1"/>
  <c r="S23" i="5" s="1"/>
  <c r="P23" i="5"/>
  <c r="Q22" i="5"/>
  <c r="R22" i="5" s="1"/>
  <c r="S22" i="5" s="1"/>
  <c r="P22" i="5"/>
  <c r="Q19" i="5"/>
  <c r="R19" i="5" s="1"/>
  <c r="S19" i="5" s="1"/>
  <c r="P19" i="5"/>
  <c r="Q18" i="5"/>
  <c r="R18" i="5" s="1"/>
  <c r="S18" i="5" s="1"/>
  <c r="P18" i="5"/>
  <c r="Q17" i="5"/>
  <c r="R17" i="5" s="1"/>
  <c r="S17" i="5" s="1"/>
  <c r="P17" i="5"/>
  <c r="Q16" i="5"/>
  <c r="R16" i="5" s="1"/>
  <c r="S16" i="5" s="1"/>
  <c r="P16" i="5"/>
  <c r="Q15" i="5"/>
  <c r="R15" i="5" s="1"/>
  <c r="S15" i="5" s="1"/>
  <c r="P15" i="5"/>
  <c r="Q14" i="5"/>
  <c r="R14" i="5" s="1"/>
  <c r="S14" i="5" s="1"/>
  <c r="P14" i="5"/>
  <c r="Q13" i="5"/>
  <c r="R13" i="5" s="1"/>
  <c r="S13" i="5" s="1"/>
  <c r="P13" i="5"/>
  <c r="Q12" i="5"/>
  <c r="R12" i="5" s="1"/>
  <c r="S12" i="5" s="1"/>
  <c r="P12" i="5"/>
</calcChain>
</file>

<file path=xl/sharedStrings.xml><?xml version="1.0" encoding="utf-8"?>
<sst xmlns="http://schemas.openxmlformats.org/spreadsheetml/2006/main" count="1776" uniqueCount="909">
  <si>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</si>
  <si>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</si>
  <si>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</si>
  <si>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</si>
  <si>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</si>
  <si>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</si>
  <si>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</si>
  <si>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</si>
  <si>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</si>
  <si>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</si>
  <si>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</si>
  <si>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</si>
  <si>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</si>
  <si>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</si>
  <si>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</si>
  <si>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</si>
  <si>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</si>
  <si>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</si>
  <si>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</si>
  <si>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</si>
  <si>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</si>
  <si>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</si>
  <si>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</si>
  <si>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</si>
  <si>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</si>
  <si>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</si>
  <si>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</si>
  <si>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</si>
  <si>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</si>
  <si>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</si>
  <si>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</si>
  <si>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</si>
  <si>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</si>
  <si>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</si>
  <si>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</si>
  <si>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</si>
  <si>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</si>
  <si>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</si>
  <si>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</si>
  <si>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</si>
  <si>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</si>
  <si>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</si>
  <si>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</si>
  <si>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</si>
  <si>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</si>
  <si>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</si>
  <si>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</si>
  <si>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</si>
  <si>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</si>
  <si>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</si>
  <si>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</si>
  <si>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</si>
  <si>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</si>
  <si>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</si>
  <si>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</si>
  <si>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</si>
  <si>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</si>
  <si>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</si>
  <si>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</si>
  <si>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</si>
  <si>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</si>
  <si>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</si>
  <si>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</si>
  <si>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</si>
  <si>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</si>
  <si>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</si>
  <si>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</si>
  <si>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</si>
  <si>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</si>
  <si>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</si>
  <si>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</si>
  <si>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</si>
  <si>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</si>
  <si>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</si>
  <si>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</si>
  <si>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</si>
  <si>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</si>
  <si>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</si>
  <si>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</si>
  <si>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</si>
  <si>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</si>
  <si>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</si>
  <si>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</si>
  <si>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</si>
  <si>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</si>
  <si>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</si>
  <si>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</si>
  <si>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</si>
  <si>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</si>
  <si>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</si>
  <si>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</si>
  <si>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</si>
  <si>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</si>
  <si>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</si>
  <si>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</si>
  <si>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</si>
  <si>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</si>
  <si>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</si>
  <si>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</si>
  <si>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</si>
  <si>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</si>
  <si>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</si>
  <si>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</si>
  <si>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</si>
  <si>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</si>
  <si>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</si>
  <si>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</si>
  <si>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</si>
  <si>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</si>
  <si>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</si>
  <si>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</si>
  <si>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</si>
  <si>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</si>
  <si>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</si>
  <si>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</si>
  <si>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</si>
  <si>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</si>
  <si>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</si>
  <si>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</si>
  <si>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</si>
  <si>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</si>
  <si>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</si>
  <si>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</si>
  <si>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</si>
  <si>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</si>
  <si>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</si>
  <si>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</si>
  <si>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</si>
  <si>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</si>
  <si>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</si>
  <si>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</si>
  <si>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</si>
  <si>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</si>
  <si>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</si>
  <si>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</si>
  <si>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</si>
  <si>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</si>
  <si>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</si>
  <si>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</si>
  <si>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</si>
  <si>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</si>
  <si>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</si>
  <si>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</si>
  <si>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</si>
  <si>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</si>
  <si>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</si>
  <si>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</si>
  <si>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</si>
  <si>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</si>
  <si>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</si>
  <si>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</si>
  <si>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</si>
  <si>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</si>
  <si>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</si>
  <si>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</si>
  <si>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</si>
  <si>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</si>
  <si>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</si>
  <si>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</si>
  <si>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</si>
  <si>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</si>
  <si>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</si>
  <si>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</si>
  <si>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</si>
  <si>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</si>
  <si>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</si>
  <si>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</si>
  <si>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</si>
  <si>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</si>
  <si>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</si>
  <si>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</si>
  <si>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</si>
  <si>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</si>
  <si>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</si>
  <si>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</si>
  <si>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</si>
  <si>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</si>
  <si>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</si>
  <si>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</si>
  <si>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</si>
  <si>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</si>
  <si>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</si>
  <si>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</si>
  <si>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</si>
  <si>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</si>
  <si>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</si>
  <si>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</si>
  <si>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</si>
  <si>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</si>
  <si>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</si>
  <si>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</si>
  <si>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</si>
  <si>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</si>
  <si>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</si>
  <si>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</si>
  <si>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</si>
  <si>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</si>
  <si>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</si>
  <si>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</si>
  <si>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</si>
  <si>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</si>
  <si>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</si>
  <si>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</si>
  <si>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</si>
  <si>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</si>
  <si>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</si>
  <si>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</si>
  <si>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</si>
  <si>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</si>
  <si>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</si>
  <si>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</si>
  <si>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</si>
  <si>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</si>
  <si>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</si>
  <si>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</si>
  <si>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</si>
  <si>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</si>
  <si>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PANCON</t>
    <phoneticPr fontId="21" type="noConversion"/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</si>
  <si>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</si>
  <si>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</si>
  <si>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</si>
  <si>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</si>
  <si>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</si>
  <si>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</si>
  <si>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</si>
  <si>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</si>
  <si>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</si>
  <si>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</si>
  <si>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</si>
  <si>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</si>
  <si>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</si>
  <si>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</si>
  <si>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</si>
  <si>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X</t>
  </si>
  <si>
    <t>NEW GOLDEN  BRIDGE V</t>
  </si>
  <si>
    <t>PHILIPPINES (MANILA)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</si>
  <si>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</si>
  <si>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</si>
  <si>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</si>
  <si>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</si>
  <si>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</si>
  <si>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</si>
  <si>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</si>
  <si>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</si>
  <si>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</si>
  <si>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</si>
  <si>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PANCON SUCCESS</t>
  </si>
  <si>
    <t>PEGASUS TERA</t>
  </si>
  <si>
    <t>HAMBURG (월)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</si>
  <si>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</si>
  <si>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</si>
  <si>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</si>
  <si>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</si>
  <si>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</si>
  <si>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</si>
  <si>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</si>
  <si>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</si>
  <si>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</si>
  <si>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</si>
  <si>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</si>
  <si>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</si>
  <si>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</si>
  <si>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</si>
  <si>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</si>
  <si>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GOTHENBURG</t>
    <phoneticPr fontId="21" type="noConversion"/>
  </si>
  <si>
    <t>LINE : OOCL</t>
  </si>
  <si>
    <t>ㅡ</t>
  </si>
  <si>
    <t>MOL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</si>
  <si>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</si>
  <si>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</si>
  <si>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</si>
  <si>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</si>
  <si>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ㅡ</t>
    <phoneticPr fontId="21" type="noConversion"/>
  </si>
  <si>
    <t xml:space="preserve">AMERICA &amp; CANADA 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</si>
  <si>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</si>
  <si>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</si>
  <si>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</t>
    <phoneticPr fontId="21" type="noConversion"/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</si>
  <si>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</si>
  <si>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</si>
  <si>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</si>
  <si>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</si>
  <si>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</si>
  <si>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</si>
  <si>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</si>
  <si>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</si>
  <si>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t>(수,일)</t>
    <phoneticPr fontId="21" type="noConversion"/>
  </si>
  <si>
    <t>HYUNDAI</t>
    <phoneticPr fontId="21" type="noConversion"/>
  </si>
  <si>
    <t>HEUNG-A JAKARTA</t>
  </si>
  <si>
    <t>NOVA</t>
  </si>
  <si>
    <t>-</t>
    <phoneticPr fontId="21" type="noConversion"/>
  </si>
  <si>
    <t>PEGASUS PRIME</t>
  </si>
  <si>
    <t>FORTUNE TRADER</t>
  </si>
  <si>
    <t xml:space="preserve"> BIT CFS (부산 남구 북항로 105) / 이창민 대리 / T.051-669-5891, F.051-645-2039 / 부산본부세관 / 창고코드 : 03086225</t>
    <phoneticPr fontId="21" type="noConversion"/>
  </si>
  <si>
    <t>DONG YOUNG</t>
    <phoneticPr fontId="21" type="noConversion"/>
  </si>
  <si>
    <t>XIUMEI SHANGHAI</t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</si>
  <si>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</si>
  <si>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WANHAI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</si>
  <si>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</si>
  <si>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</si>
  <si>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</si>
  <si>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</si>
  <si>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</si>
  <si>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구선광종합물류CFS (인천시 중구 신흥동3가 75번지) / 민범기 대리/ TEL:032-880-6840, FAX:032-880-6848~9 / 
창고코드 : 02086001</t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</si>
  <si>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</si>
  <si>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</si>
  <si>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</si>
  <si>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</si>
  <si>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</si>
  <si>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</si>
  <si>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</si>
  <si>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</si>
  <si>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</si>
  <si>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</si>
  <si>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</si>
  <si>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</si>
  <si>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</si>
  <si>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</si>
  <si>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</si>
  <si>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</si>
  <si>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</si>
  <si>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</si>
  <si>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</si>
  <si>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</si>
  <si>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</si>
  <si>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</si>
  <si>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</si>
  <si>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TEL : 82-2-6968-XXXX , FAX : 82-2-6280-2938</t>
    <phoneticPr fontId="21" type="noConversion"/>
  </si>
  <si>
    <t>E-MAIL : exp9@cmsgroup.co.kr</t>
    <phoneticPr fontId="21" type="noConversion"/>
  </si>
  <si>
    <t>PANCON</t>
    <phoneticPr fontId="21" type="noConversion"/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</si>
  <si>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</si>
  <si>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</si>
  <si>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</si>
  <si>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DOOWOO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</si>
  <si>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</si>
  <si>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T:051-628-5568/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</si>
  <si>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</si>
  <si>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</si>
  <si>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</si>
  <si>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</si>
  <si>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</si>
  <si>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</si>
  <si>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</si>
  <si>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</si>
  <si>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</si>
  <si>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</si>
  <si>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</si>
  <si>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</si>
  <si>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</si>
  <si>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</si>
  <si>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</si>
  <si>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</si>
  <si>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                    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          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          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                     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                
</t>
    </r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</si>
  <si>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</si>
  <si>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</si>
  <si>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</si>
  <si>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t>RCL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</si>
  <si>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</si>
  <si>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</si>
  <si>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</si>
  <si>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MOL</t>
    <phoneticPr fontId="21" type="noConversion"/>
  </si>
  <si>
    <t>DA XIN HUA CHUN SHUN</t>
    <phoneticPr fontId="21" type="noConversion"/>
  </si>
  <si>
    <t>(SOUTH)/HEUNG-A</t>
  </si>
  <si>
    <t>(SOUTH)/HEUNG-A</t>
    <phoneticPr fontId="21" type="noConversion"/>
  </si>
  <si>
    <t>(NORTH)/MOL</t>
  </si>
  <si>
    <t>(NORTH)/MOL</t>
    <phoneticPr fontId="21" type="noConversion"/>
  </si>
  <si>
    <t>EASTERN EXPRESS</t>
  </si>
  <si>
    <t>ㅡ</t>
    <phoneticPr fontId="21" type="noConversion"/>
  </si>
  <si>
    <t>HEUNG-A</t>
    <phoneticPr fontId="21" type="noConversion"/>
  </si>
  <si>
    <t>HEUNG-A</t>
    <phoneticPr fontId="21" type="noConversion"/>
  </si>
  <si>
    <t>TAI CANG HE</t>
  </si>
  <si>
    <t>SINAR BUTON</t>
  </si>
  <si>
    <t>PEGASUS ZETTA</t>
  </si>
  <si>
    <t>EMIRATES</t>
    <phoneticPr fontId="21" type="noConversion"/>
  </si>
  <si>
    <t>MOL</t>
    <phoneticPr fontId="21" type="noConversion"/>
  </si>
  <si>
    <t>JIFA BOHAI</t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</si>
  <si>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</si>
  <si>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)</t>
    </r>
    <phoneticPr fontId="21" type="noConversion"/>
  </si>
  <si>
    <t>SUNNY DAISY</t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</si>
  <si>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</si>
  <si>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t>T.B.N.</t>
  </si>
  <si>
    <t>LINE :OOCL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</si>
  <si>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</si>
  <si>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t>APL</t>
    <phoneticPr fontId="21" type="noConversion"/>
  </si>
  <si>
    <t>MOL,HD</t>
    <phoneticPr fontId="21" type="noConversion"/>
  </si>
  <si>
    <t>MOL, HD</t>
    <phoneticPr fontId="21" type="noConversion"/>
  </si>
  <si>
    <t>CANADA (VANCOUVER &amp; MONTREAL &amp; TORONTO) (NYK)</t>
    <phoneticPr fontId="21" type="noConversion"/>
  </si>
  <si>
    <t>GOTHENBURG  (토)</t>
    <phoneticPr fontId="21" type="noConversion"/>
  </si>
  <si>
    <t>KUMPORT(토), HAYDARPASA(금),PIRAEUS(토)</t>
    <phoneticPr fontId="21" type="noConversion"/>
  </si>
  <si>
    <t>LINE : OOCL/EVERGREEN/ZIM</t>
    <phoneticPr fontId="21" type="noConversion"/>
  </si>
  <si>
    <t>GENOA(월), BARCELONA (수)</t>
    <phoneticPr fontId="21" type="noConversion"/>
  </si>
  <si>
    <t>LINE :OOCL,NYK,MSC</t>
    <phoneticPr fontId="21" type="noConversion"/>
  </si>
  <si>
    <t>(수)</t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</si>
  <si>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</si>
  <si>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t>(목)</t>
    <phoneticPr fontId="21" type="noConversion"/>
  </si>
  <si>
    <t>(월)</t>
    <phoneticPr fontId="21" type="noConversion"/>
  </si>
  <si>
    <t>MOL,HD</t>
    <phoneticPr fontId="21" type="noConversion"/>
  </si>
  <si>
    <t>MOL,HD</t>
    <phoneticPr fontId="21" type="noConversion"/>
  </si>
  <si>
    <t>1701S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</si>
  <si>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</si>
  <si>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</si>
  <si>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 xml:space="preserve">HEUNG-A GREEN </t>
  </si>
  <si>
    <t>1655W</t>
  </si>
  <si>
    <t>1/16 AM10</t>
  </si>
  <si>
    <t>1/19 AM10</t>
  </si>
  <si>
    <t xml:space="preserve"> </t>
    <phoneticPr fontId="21" type="noConversion"/>
  </si>
  <si>
    <t>DONGJIN VENUS</t>
    <phoneticPr fontId="21" type="noConversion"/>
  </si>
  <si>
    <t>NOEL</t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</si>
  <si>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</t>
    </r>
    <r>
      <rPr>
        <b/>
        <sz val="9"/>
        <color indexed="30"/>
        <rFont val="돋움"/>
        <family val="3"/>
        <charset val="129"/>
      </rPr>
      <t>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</si>
  <si>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</si>
  <si>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지더블유코퍼레이션-류주환과장-부산본부세관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</si>
  <si>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</si>
  <si>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 </t>
    </r>
    <r>
      <rPr>
        <b/>
        <sz val="10"/>
        <color indexed="30"/>
        <rFont val="바탕"/>
        <family val="1"/>
        <charset val="129"/>
      </rPr>
      <t>김한석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대리님</t>
    </r>
    <r>
      <rPr>
        <b/>
        <sz val="10"/>
        <color indexed="30"/>
        <rFont val="Times New Roman"/>
        <family val="1"/>
      </rPr>
      <t xml:space="preserve"> (TOK), </t>
    </r>
    <r>
      <rPr>
        <b/>
        <sz val="10"/>
        <color indexed="30"/>
        <rFont val="바탕"/>
        <family val="1"/>
        <charset val="129"/>
      </rPr>
      <t>임문섭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계장님</t>
    </r>
    <r>
      <rPr>
        <b/>
        <sz val="10"/>
        <color indexed="30"/>
        <rFont val="Times New Roman"/>
        <family val="1"/>
      </rPr>
      <t xml:space="preserve">(YOK,NAG)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</si>
  <si>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 xml:space="preserve">( 수 / 토) </t>
  </si>
  <si>
    <t>SKIP</t>
  </si>
  <si>
    <t>1656W</t>
  </si>
  <si>
    <t>1/23 AM10</t>
  </si>
  <si>
    <t>1/25 AM10</t>
  </si>
  <si>
    <t xml:space="preserve"> HIJT(한진인천컨테이너) CFS  T : 032-202-4978 F:032-821-9076 
A : 서성민 과장님 ([ 주소 ] 인천시 연수구 신항대로 777) 장치장코드 : CFS 020-86016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</si>
  <si>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t>HANSUNG INCHEON</t>
    <phoneticPr fontId="21" type="noConversion"/>
  </si>
  <si>
    <t>HANSUNG INCHEON</t>
    <phoneticPr fontId="21" type="noConversion"/>
  </si>
  <si>
    <t>METHI BHUM</t>
  </si>
  <si>
    <t>DANU BHUM</t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</si>
  <si>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</si>
  <si>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1702S</t>
  </si>
  <si>
    <t>CAPE MAHON</t>
  </si>
  <si>
    <t>1/16 AM11</t>
  </si>
  <si>
    <t>KMTC SHENZHEN</t>
  </si>
  <si>
    <t>1/17 AM11</t>
  </si>
  <si>
    <t>1/18 AM11</t>
  </si>
  <si>
    <t>1702W</t>
  </si>
  <si>
    <t>1/19 AM11</t>
  </si>
  <si>
    <t>0119S</t>
  </si>
  <si>
    <t>1/20 AM11</t>
  </si>
  <si>
    <t>1657W</t>
  </si>
  <si>
    <t>2/2 AM10</t>
  </si>
  <si>
    <t>1/19 AM</t>
  </si>
  <si>
    <t>NOEL</t>
    <phoneticPr fontId="21" type="noConversion"/>
  </si>
  <si>
    <t xml:space="preserve">KMTC CHENNAI </t>
  </si>
  <si>
    <t>0052S</t>
  </si>
  <si>
    <t>0020S</t>
  </si>
  <si>
    <t>HEUNG-A SINGAPORE</t>
  </si>
  <si>
    <t>1702E</t>
  </si>
  <si>
    <t>1703S</t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</si>
  <si>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</si>
  <si>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T.B.N</t>
    <phoneticPr fontId="21" type="noConversion"/>
  </si>
  <si>
    <t>-</t>
    <phoneticPr fontId="21" type="noConversion"/>
  </si>
  <si>
    <t>CARPATHIA</t>
  </si>
  <si>
    <t>0031S</t>
  </si>
  <si>
    <t>1/23 AM11</t>
  </si>
  <si>
    <t>KMTC TIANJIN</t>
  </si>
  <si>
    <t>1/24 AM11</t>
  </si>
  <si>
    <t>SKIP - 중국연휴</t>
  </si>
  <si>
    <t>TAI CANG HE</t>
    <phoneticPr fontId="21" type="noConversion"/>
  </si>
  <si>
    <t>선광종합물류CFS/민범기 대리 / T.032-880-6840 F.032-880-6849 / 인천세관 -장치장코드: 02086001</t>
    <phoneticPr fontId="21" type="noConversion"/>
  </si>
  <si>
    <t>1658W</t>
  </si>
  <si>
    <t>2/6 AM10</t>
  </si>
  <si>
    <t>2/9 AM10</t>
  </si>
  <si>
    <t>1894W</t>
  </si>
  <si>
    <t>1/16 AM</t>
  </si>
  <si>
    <t>1/20 AM</t>
  </si>
  <si>
    <t>0264W</t>
  </si>
  <si>
    <t>SKY ORION 1702S</t>
  </si>
  <si>
    <t xml:space="preserve">SUNNY LAVENDER </t>
  </si>
  <si>
    <t>SKIP (설연휴)</t>
  </si>
  <si>
    <t>0197S</t>
  </si>
  <si>
    <t>0078S</t>
  </si>
  <si>
    <t>1/17 AM</t>
  </si>
  <si>
    <t>1/26 AM</t>
  </si>
  <si>
    <t>MALIAKOS</t>
  </si>
  <si>
    <t xml:space="preserve"> </t>
    <phoneticPr fontId="21" type="noConversion"/>
  </si>
  <si>
    <t>HEUNG-A ASIA</t>
  </si>
  <si>
    <t>702E</t>
  </si>
  <si>
    <t>2268W</t>
  </si>
  <si>
    <t>2269W</t>
  </si>
  <si>
    <t>1/25 AM</t>
  </si>
  <si>
    <t xml:space="preserve">REVERENCE </t>
    <phoneticPr fontId="21" type="noConversion"/>
  </si>
  <si>
    <t>NOEL</t>
  </si>
  <si>
    <t>1703W</t>
  </si>
  <si>
    <t>★ 인터지스 7부두 / 이태현 과장님 / T.051-640-2253, F.051-640-2250 / 부산본부세관 / 창고코드 : 03086342</t>
    <phoneticPr fontId="21" type="noConversion"/>
  </si>
  <si>
    <t>LILA BHUM</t>
  </si>
  <si>
    <t>NOVA</t>
    <phoneticPr fontId="21" type="noConversion"/>
  </si>
  <si>
    <t>CMS 신항만 화전 CFS (부산광역시 강서구 화전동 559번지) / 양기홍 계장 / T:051-638-6688 F:051-628-5568 
                              부산본부세관/창고코드:03570004</t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</si>
  <si>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T:051-645-9966  F: 051-646-9969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</si>
  <si>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t>(월(North),(수(South))</t>
    <phoneticPr fontId="21" type="noConversion"/>
  </si>
  <si>
    <t>(KAO-목,TAI-토)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</si>
  <si>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</si>
  <si>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FELIXSTOWE (월)</t>
    <phoneticPr fontId="21" type="noConversion"/>
  </si>
  <si>
    <t>KMTC HOCHIMINH</t>
  </si>
  <si>
    <t>1/31 AM11</t>
  </si>
  <si>
    <t>2/1 AM11</t>
  </si>
  <si>
    <t>2/2 AM11</t>
  </si>
  <si>
    <t>1705W</t>
  </si>
  <si>
    <t>SIRI BHUM</t>
    <phoneticPr fontId="21" type="noConversion"/>
  </si>
  <si>
    <t>0103W</t>
    <phoneticPr fontId="21" type="noConversion"/>
  </si>
  <si>
    <t>2/3 AM11</t>
    <phoneticPr fontId="21" type="noConversion"/>
  </si>
  <si>
    <t>NORTHERN VOLITION</t>
    <phoneticPr fontId="21" type="noConversion"/>
  </si>
  <si>
    <t>1702S</t>
    <phoneticPr fontId="21" type="noConversion"/>
  </si>
  <si>
    <t>2/6 AM11</t>
    <phoneticPr fontId="21" type="noConversion"/>
  </si>
  <si>
    <t>KMTC NINGBO</t>
    <phoneticPr fontId="21" type="noConversion"/>
  </si>
  <si>
    <t>2/7 AM11</t>
    <phoneticPr fontId="21" type="noConversion"/>
  </si>
  <si>
    <t>DONGJIN VENUS</t>
    <phoneticPr fontId="21" type="noConversion"/>
  </si>
  <si>
    <t>1706W</t>
  </si>
  <si>
    <t>1706W</t>
    <phoneticPr fontId="21" type="noConversion"/>
  </si>
  <si>
    <t>2/8 AM11</t>
    <phoneticPr fontId="21" type="noConversion"/>
  </si>
  <si>
    <t>T.B.N</t>
    <phoneticPr fontId="21" type="noConversion"/>
  </si>
  <si>
    <t>-</t>
    <phoneticPr fontId="21" type="noConversion"/>
  </si>
  <si>
    <t>2/9 AM11</t>
    <phoneticPr fontId="21" type="noConversion"/>
  </si>
  <si>
    <t>1704W</t>
  </si>
  <si>
    <t>1707W</t>
  </si>
  <si>
    <t>2/13 AM10</t>
  </si>
  <si>
    <t>1659W</t>
  </si>
  <si>
    <t>2/16 AM10</t>
  </si>
  <si>
    <t>PANCON SUCCESS</t>
    <phoneticPr fontId="21" type="noConversion"/>
  </si>
  <si>
    <t>1708W</t>
    <phoneticPr fontId="21" type="noConversion"/>
  </si>
  <si>
    <t>2/20 AM10</t>
    <phoneticPr fontId="21" type="noConversion"/>
  </si>
  <si>
    <t>PEGASUS TERA</t>
    <phoneticPr fontId="21" type="noConversion"/>
  </si>
  <si>
    <t>1660W</t>
    <phoneticPr fontId="21" type="noConversion"/>
  </si>
  <si>
    <t>2/23 AM10</t>
    <phoneticPr fontId="21" type="noConversion"/>
  </si>
  <si>
    <t>1703W</t>
    <phoneticPr fontId="21" type="noConversion"/>
  </si>
  <si>
    <t>1/23 AM11</t>
    <phoneticPr fontId="21" type="noConversion"/>
  </si>
  <si>
    <t>1/23 AM11</t>
    <phoneticPr fontId="21" type="noConversion"/>
  </si>
  <si>
    <t>1895W</t>
  </si>
  <si>
    <t>1/18 AM</t>
  </si>
  <si>
    <t>1896W</t>
  </si>
  <si>
    <t>1897W</t>
  </si>
  <si>
    <t>1/23 AM</t>
  </si>
  <si>
    <t>SKIP</t>
    <phoneticPr fontId="21" type="noConversion"/>
  </si>
  <si>
    <t>SKIP</t>
    <phoneticPr fontId="21" type="noConversion"/>
  </si>
  <si>
    <t>-</t>
    <phoneticPr fontId="21" type="noConversion"/>
  </si>
  <si>
    <t>-</t>
    <phoneticPr fontId="21" type="noConversion"/>
  </si>
  <si>
    <t>0211W</t>
  </si>
  <si>
    <t>SINOKOR AKITA</t>
  </si>
  <si>
    <t>0132W</t>
  </si>
  <si>
    <t>1/20 AM10</t>
  </si>
  <si>
    <t>XIUMEI SHANGHAI</t>
    <phoneticPr fontId="21" type="noConversion"/>
  </si>
  <si>
    <t>0212W</t>
    <phoneticPr fontId="21" type="noConversion"/>
  </si>
  <si>
    <t>1/23 AM</t>
    <phoneticPr fontId="21" type="noConversion"/>
  </si>
  <si>
    <t>1/23 AM10</t>
    <phoneticPr fontId="21" type="noConversion"/>
  </si>
  <si>
    <t>SINOKOR TIANJIN</t>
    <phoneticPr fontId="21" type="noConversion"/>
  </si>
  <si>
    <t>0220W</t>
    <phoneticPr fontId="21" type="noConversion"/>
  </si>
  <si>
    <t>1/27 AM</t>
    <phoneticPr fontId="21" type="noConversion"/>
  </si>
  <si>
    <t>1/27 AM10</t>
    <phoneticPr fontId="21" type="noConversion"/>
  </si>
  <si>
    <t>0114W</t>
  </si>
  <si>
    <t>FORTUNE TRADER</t>
    <phoneticPr fontId="21" type="noConversion"/>
  </si>
  <si>
    <t>0115W</t>
    <phoneticPr fontId="21" type="noConversion"/>
  </si>
  <si>
    <t>1/23 AM</t>
    <phoneticPr fontId="21" type="noConversion"/>
  </si>
  <si>
    <t>EASTERN EXPRESS</t>
    <phoneticPr fontId="21" type="noConversion"/>
  </si>
  <si>
    <t>1704W</t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</si>
  <si>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</si>
  <si>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1/25 AM</t>
    <phoneticPr fontId="21" type="noConversion"/>
  </si>
  <si>
    <t>1/25 AM10</t>
    <phoneticPr fontId="21" type="noConversion"/>
  </si>
  <si>
    <t>SUNNY COSMOS</t>
  </si>
  <si>
    <t>1701W</t>
    <phoneticPr fontId="21" type="noConversion"/>
  </si>
  <si>
    <t>EASLINE QINGDAO</t>
    <phoneticPr fontId="21" type="noConversion"/>
  </si>
  <si>
    <t>1703W</t>
    <phoneticPr fontId="21" type="noConversion"/>
  </si>
  <si>
    <t>1/19 AM</t>
    <phoneticPr fontId="21" type="noConversion"/>
  </si>
  <si>
    <t>1/19 AM10</t>
    <phoneticPr fontId="21" type="noConversion"/>
  </si>
  <si>
    <t>SKY VICTORIA</t>
    <phoneticPr fontId="21" type="noConversion"/>
  </si>
  <si>
    <t>1702W</t>
    <phoneticPr fontId="21" type="noConversion"/>
  </si>
  <si>
    <t>1/23 AM</t>
    <phoneticPr fontId="21" type="noConversion"/>
  </si>
  <si>
    <t>1/18 AM10</t>
  </si>
  <si>
    <t>1704W</t>
    <phoneticPr fontId="21" type="noConversion"/>
  </si>
  <si>
    <t>1/25 AM</t>
    <phoneticPr fontId="21" type="noConversion"/>
  </si>
  <si>
    <t>SITC TOKYO</t>
  </si>
  <si>
    <t>경일글로벌로지스틱스 CFS (030-78047) / 김도영 과장님 / 부산본부세관 (경상남도 창원시 진해구 신항8로 27) TEL:055-546-7276 FAX:055-546-7270</t>
    <phoneticPr fontId="21" type="noConversion"/>
  </si>
  <si>
    <t>SITC XIAMEN</t>
    <phoneticPr fontId="21" type="noConversion"/>
  </si>
  <si>
    <t>1704S</t>
    <phoneticPr fontId="21" type="noConversion"/>
  </si>
  <si>
    <t>0265W</t>
  </si>
  <si>
    <t>0266W</t>
    <phoneticPr fontId="21" type="noConversion"/>
  </si>
  <si>
    <t>1/31 AM</t>
    <phoneticPr fontId="21" type="noConversion"/>
  </si>
  <si>
    <t>1/31 AM10</t>
    <phoneticPr fontId="21" type="noConversion"/>
  </si>
  <si>
    <t>2270W</t>
  </si>
  <si>
    <t>2/2 AM</t>
  </si>
  <si>
    <t>2271W</t>
    <phoneticPr fontId="21" type="noConversion"/>
  </si>
  <si>
    <t>2/9 AM</t>
    <phoneticPr fontId="21" type="noConversion"/>
  </si>
  <si>
    <t>2/9 AM10</t>
    <phoneticPr fontId="21" type="noConversion"/>
  </si>
  <si>
    <t>1318W</t>
  </si>
  <si>
    <t>1/16 AM(연장불가)</t>
  </si>
  <si>
    <t>1319W</t>
  </si>
  <si>
    <t>1320W</t>
    <phoneticPr fontId="21" type="noConversion"/>
  </si>
  <si>
    <t>1321W</t>
    <phoneticPr fontId="21" type="noConversion"/>
  </si>
  <si>
    <r>
      <t>1/23 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</si>
  <si>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r>
      <t>1/23AM(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</si>
  <si>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t>1/25 AM</t>
    <phoneticPr fontId="21" type="noConversion"/>
  </si>
  <si>
    <t>7010W</t>
    <phoneticPr fontId="21" type="noConversion"/>
  </si>
  <si>
    <t>7012W</t>
    <phoneticPr fontId="21" type="noConversion"/>
  </si>
  <si>
    <t>7014W</t>
    <phoneticPr fontId="21" type="noConversion"/>
  </si>
  <si>
    <t>7016W</t>
    <phoneticPr fontId="21" type="noConversion"/>
  </si>
  <si>
    <t>1/24 AM</t>
  </si>
  <si>
    <t>1/24 AM</t>
    <phoneticPr fontId="21" type="noConversion"/>
  </si>
  <si>
    <t>1/26 AM</t>
    <phoneticPr fontId="21" type="noConversion"/>
  </si>
  <si>
    <r>
      <t xml:space="preserve">TAI CANG HE </t>
    </r>
    <r>
      <rPr>
        <sz val="10"/>
        <color rgb="FFFF0000"/>
        <rFont val="Tahoma"/>
        <family val="2"/>
      </rPr>
      <t xml:space="preserve">(SKIP </t>
    </r>
    <r>
      <rPr>
        <sz val="10"/>
        <color rgb="FFFF0000"/>
        <rFont val="돋움"/>
        <family val="3"/>
        <charset val="129"/>
      </rPr>
      <t>예정</t>
    </r>
    <r>
      <rPr>
        <sz val="10"/>
        <color rgb="FFFF0000"/>
        <rFont val="Tahoma"/>
        <family val="2"/>
      </rPr>
      <t>)</t>
    </r>
    <phoneticPr fontId="21" type="noConversion"/>
  </si>
  <si>
    <t>1/17 AM</t>
    <phoneticPr fontId="21" type="noConversion"/>
  </si>
  <si>
    <t>1/17 AM</t>
    <phoneticPr fontId="21" type="noConversion"/>
  </si>
  <si>
    <t>082N</t>
    <phoneticPr fontId="21" type="noConversion"/>
  </si>
  <si>
    <t>084N</t>
    <phoneticPr fontId="21" type="noConversion"/>
  </si>
  <si>
    <t>086N</t>
    <phoneticPr fontId="21" type="noConversion"/>
  </si>
  <si>
    <t>088N</t>
    <phoneticPr fontId="21" type="noConversion"/>
  </si>
  <si>
    <t>1/19 AM</t>
    <phoneticPr fontId="21" type="noConversion"/>
  </si>
  <si>
    <t>1/19 AM</t>
    <phoneticPr fontId="21" type="noConversion"/>
  </si>
  <si>
    <t>1/20 AM</t>
    <phoneticPr fontId="21" type="noConversion"/>
  </si>
  <si>
    <t>1/24 AM</t>
    <phoneticPr fontId="21" type="noConversion"/>
  </si>
  <si>
    <t>1/24 AM</t>
    <phoneticPr fontId="21" type="noConversion"/>
  </si>
  <si>
    <t>2097W</t>
    <phoneticPr fontId="21" type="noConversion"/>
  </si>
  <si>
    <t>2098W</t>
    <phoneticPr fontId="21" type="noConversion"/>
  </si>
  <si>
    <t>2099W</t>
    <phoneticPr fontId="21" type="noConversion"/>
  </si>
  <si>
    <t>1/16 AM</t>
    <phoneticPr fontId="21" type="noConversion"/>
  </si>
  <si>
    <t>1/18 AM</t>
    <phoneticPr fontId="21" type="noConversion"/>
  </si>
  <si>
    <t>1/16 AM10</t>
    <phoneticPr fontId="21" type="noConversion"/>
  </si>
  <si>
    <t>1/18 AM10</t>
    <phoneticPr fontId="21" type="noConversion"/>
  </si>
  <si>
    <t>1/21 AM</t>
    <phoneticPr fontId="21" type="noConversion"/>
  </si>
  <si>
    <t>1/21 AM10</t>
    <phoneticPr fontId="21" type="noConversion"/>
  </si>
  <si>
    <t>0146W</t>
  </si>
  <si>
    <t>METHI BHUM</t>
    <phoneticPr fontId="21" type="noConversion"/>
  </si>
  <si>
    <t>1706W</t>
    <phoneticPr fontId="21" type="noConversion"/>
  </si>
  <si>
    <t>1/23 AM</t>
    <phoneticPr fontId="21" type="noConversion"/>
  </si>
  <si>
    <t>DANU BHUM</t>
    <phoneticPr fontId="21" type="noConversion"/>
  </si>
  <si>
    <t>0148W</t>
    <phoneticPr fontId="21" type="noConversion"/>
  </si>
  <si>
    <t>1/26 AM</t>
    <phoneticPr fontId="21" type="noConversion"/>
  </si>
  <si>
    <t>1/26 AM</t>
    <phoneticPr fontId="21" type="noConversion"/>
  </si>
  <si>
    <t>AKARI</t>
  </si>
  <si>
    <t xml:space="preserve">SUNNY CLOVER </t>
  </si>
  <si>
    <t>HONGKONG BRIDGE 0005S</t>
  </si>
  <si>
    <t>0023S</t>
  </si>
  <si>
    <t>0124S</t>
  </si>
  <si>
    <t>0053S</t>
  </si>
  <si>
    <t>0005S</t>
  </si>
  <si>
    <t>1/17 AM</t>
    <phoneticPr fontId="21" type="noConversion"/>
  </si>
  <si>
    <t>1/18 AM</t>
    <phoneticPr fontId="21" type="noConversion"/>
  </si>
  <si>
    <t>1/19 AM</t>
    <phoneticPr fontId="21" type="noConversion"/>
  </si>
  <si>
    <t>1/20 AM</t>
    <phoneticPr fontId="21" type="noConversion"/>
  </si>
  <si>
    <t>1/20 AM</t>
    <phoneticPr fontId="21" type="noConversion"/>
  </si>
  <si>
    <t>1/24 AM</t>
    <phoneticPr fontId="21" type="noConversion"/>
  </si>
  <si>
    <t>1/25 AM</t>
    <phoneticPr fontId="21" type="noConversion"/>
  </si>
  <si>
    <t>1/26 AM</t>
    <phoneticPr fontId="21" type="noConversion"/>
  </si>
  <si>
    <t>2/1 AM</t>
    <phoneticPr fontId="21" type="noConversion"/>
  </si>
  <si>
    <t>2/2 AM</t>
    <phoneticPr fontId="21" type="noConversion"/>
  </si>
  <si>
    <t>2/3 AM</t>
    <phoneticPr fontId="21" type="noConversion"/>
  </si>
  <si>
    <t>2/3 AM</t>
    <phoneticPr fontId="21" type="noConversion"/>
  </si>
  <si>
    <t>1/17 AM</t>
    <phoneticPr fontId="21" type="noConversion"/>
  </si>
  <si>
    <t>CGO</t>
    <phoneticPr fontId="21" type="noConversion"/>
  </si>
  <si>
    <t>1/18 AM</t>
    <phoneticPr fontId="21" type="noConversion"/>
  </si>
  <si>
    <t>1/19 AM</t>
    <phoneticPr fontId="21" type="noConversion"/>
  </si>
  <si>
    <t>1/20 AM</t>
    <phoneticPr fontId="21" type="noConversion"/>
  </si>
  <si>
    <t>1/21 AM</t>
    <phoneticPr fontId="21" type="noConversion"/>
  </si>
  <si>
    <t>1/25 AM</t>
    <phoneticPr fontId="21" type="noConversion"/>
  </si>
  <si>
    <t>2/1 AM</t>
    <phoneticPr fontId="21" type="noConversion"/>
  </si>
  <si>
    <t>2/2 AM</t>
    <phoneticPr fontId="21" type="noConversion"/>
  </si>
  <si>
    <t>2/3 AM</t>
    <phoneticPr fontId="21" type="noConversion"/>
  </si>
  <si>
    <t>2/4 AM</t>
    <phoneticPr fontId="21" type="noConversion"/>
  </si>
  <si>
    <t>0021S</t>
  </si>
  <si>
    <t>PEGASUS ZETTA</t>
    <phoneticPr fontId="21" type="noConversion"/>
  </si>
  <si>
    <t>0021S</t>
    <phoneticPr fontId="21" type="noConversion"/>
  </si>
  <si>
    <t>2/9 AM</t>
    <phoneticPr fontId="21" type="noConversion"/>
  </si>
  <si>
    <t>2/9 AM</t>
    <phoneticPr fontId="21" type="noConversion"/>
  </si>
  <si>
    <t>PATRAIKOS</t>
  </si>
  <si>
    <t>SKIP</t>
    <phoneticPr fontId="21" type="noConversion"/>
  </si>
  <si>
    <t>1/31 AM</t>
    <phoneticPr fontId="21" type="noConversion"/>
  </si>
  <si>
    <t>1/31 AM</t>
    <phoneticPr fontId="21" type="noConversion"/>
  </si>
  <si>
    <t>HONGKONG BRIDGE</t>
    <phoneticPr fontId="21" type="noConversion"/>
  </si>
  <si>
    <t>0005S</t>
    <phoneticPr fontId="21" type="noConversion"/>
  </si>
  <si>
    <t>2/2 AM</t>
    <phoneticPr fontId="21" type="noConversion"/>
  </si>
  <si>
    <t>2/3 AM</t>
    <phoneticPr fontId="21" type="noConversion"/>
  </si>
  <si>
    <t>PANJA BHUM</t>
  </si>
  <si>
    <t>SINAR BITUNG</t>
  </si>
  <si>
    <t>0004S</t>
  </si>
  <si>
    <t>LANTAU BRIDGE</t>
    <phoneticPr fontId="21" type="noConversion"/>
  </si>
  <si>
    <t>0011S</t>
  </si>
  <si>
    <t>0011S</t>
    <phoneticPr fontId="21" type="noConversion"/>
  </si>
  <si>
    <t>1/24 AM</t>
    <phoneticPr fontId="21" type="noConversion"/>
  </si>
  <si>
    <t>SIMA SADAF</t>
    <phoneticPr fontId="21" type="noConversion"/>
  </si>
  <si>
    <t>0017S</t>
    <phoneticPr fontId="21" type="noConversion"/>
  </si>
  <si>
    <t>1/26 AM</t>
    <phoneticPr fontId="21" type="noConversion"/>
  </si>
  <si>
    <t>1/26 AM</t>
    <phoneticPr fontId="21" type="noConversion"/>
  </si>
  <si>
    <t>SKIP</t>
    <phoneticPr fontId="21" type="noConversion"/>
  </si>
  <si>
    <t>1/30 AM</t>
    <phoneticPr fontId="21" type="noConversion"/>
  </si>
  <si>
    <t>1/31 AM</t>
    <phoneticPr fontId="21" type="noConversion"/>
  </si>
  <si>
    <t>0005S</t>
    <phoneticPr fontId="21" type="noConversion"/>
  </si>
  <si>
    <t>2/2 AM</t>
    <phoneticPr fontId="21" type="noConversion"/>
  </si>
  <si>
    <t>2/3 AM</t>
    <phoneticPr fontId="21" type="noConversion"/>
  </si>
  <si>
    <t>(목,일)</t>
    <phoneticPr fontId="21" type="noConversion"/>
  </si>
  <si>
    <t>KMTC INCHEON</t>
    <phoneticPr fontId="21" type="noConversion"/>
  </si>
  <si>
    <t>1701S</t>
    <phoneticPr fontId="21" type="noConversion"/>
  </si>
  <si>
    <t>1/17 AM</t>
    <phoneticPr fontId="21" type="noConversion"/>
  </si>
  <si>
    <t>1/18 AM</t>
    <phoneticPr fontId="21" type="noConversion"/>
  </si>
  <si>
    <t>KMTC</t>
    <phoneticPr fontId="21" type="noConversion"/>
  </si>
  <si>
    <t>WAN HAI 203</t>
    <phoneticPr fontId="21" type="noConversion"/>
  </si>
  <si>
    <t>S445</t>
    <phoneticPr fontId="21" type="noConversion"/>
  </si>
  <si>
    <t>1/19 AM</t>
    <phoneticPr fontId="21" type="noConversion"/>
  </si>
  <si>
    <t>1/20 AM</t>
    <phoneticPr fontId="21" type="noConversion"/>
  </si>
  <si>
    <t>WAN HAI</t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</si>
  <si>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 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</si>
  <si>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  *</t>
    </r>
    <phoneticPr fontId="110" type="noConversion"/>
  </si>
  <si>
    <t>TS HONGKONG</t>
    <phoneticPr fontId="21" type="noConversion"/>
  </si>
  <si>
    <t>17002S</t>
    <phoneticPr fontId="21" type="noConversion"/>
  </si>
  <si>
    <t>1/17 AM</t>
    <phoneticPr fontId="21" type="noConversion"/>
  </si>
  <si>
    <t>-</t>
    <phoneticPr fontId="21" type="noConversion"/>
  </si>
  <si>
    <t>TS LINE</t>
    <phoneticPr fontId="21" type="noConversion"/>
  </si>
  <si>
    <t>TS LINE</t>
    <phoneticPr fontId="21" type="noConversion"/>
  </si>
  <si>
    <t>CAPE FORBY</t>
    <phoneticPr fontId="21" type="noConversion"/>
  </si>
  <si>
    <t>17001S</t>
    <phoneticPr fontId="21" type="noConversion"/>
  </si>
  <si>
    <t>1/19 AM</t>
    <phoneticPr fontId="21" type="noConversion"/>
  </si>
  <si>
    <t>1/20 AM</t>
    <phoneticPr fontId="21" type="noConversion"/>
  </si>
  <si>
    <t>지더블유 코퍼레이션T. 055-552-8771 F. 055-552-8772박경호팀장 *주소 : 경남 창원시 진해구 용원동 1319  (CODE: 03078016)  *</t>
    <phoneticPr fontId="80" type="noConversion"/>
  </si>
  <si>
    <t>SAWASDEE BANGKOK</t>
  </si>
  <si>
    <t>0103S</t>
  </si>
  <si>
    <t>MOUNT CAMERON</t>
  </si>
  <si>
    <t>MOUNT CAMERON</t>
    <phoneticPr fontId="21" type="noConversion"/>
  </si>
  <si>
    <t>0011S</t>
    <phoneticPr fontId="21" type="noConversion"/>
  </si>
  <si>
    <t>1/19 AM</t>
    <phoneticPr fontId="21" type="noConversion"/>
  </si>
  <si>
    <t>1/20 AM</t>
    <phoneticPr fontId="21" type="noConversion"/>
  </si>
  <si>
    <t>HEUNG-A HOCHIMH</t>
    <phoneticPr fontId="21" type="noConversion"/>
  </si>
  <si>
    <t>0006S</t>
    <phoneticPr fontId="21" type="noConversion"/>
  </si>
  <si>
    <t>1/25 AM</t>
    <phoneticPr fontId="21" type="noConversion"/>
  </si>
  <si>
    <t>1/25 AM</t>
    <phoneticPr fontId="21" type="noConversion"/>
  </si>
  <si>
    <t>HEUNG-A VENUS</t>
    <phoneticPr fontId="21" type="noConversion"/>
  </si>
  <si>
    <t>0078S</t>
    <phoneticPr fontId="21" type="noConversion"/>
  </si>
  <si>
    <t>1/25 AM</t>
    <phoneticPr fontId="21" type="noConversion"/>
  </si>
  <si>
    <t>HEUNG-A BANGKOK</t>
    <phoneticPr fontId="21" type="noConversion"/>
  </si>
  <si>
    <t>0009S</t>
    <phoneticPr fontId="21" type="noConversion"/>
  </si>
  <si>
    <t>1/26 AM</t>
    <phoneticPr fontId="21" type="noConversion"/>
  </si>
  <si>
    <t>1/26 AM</t>
    <phoneticPr fontId="21" type="noConversion"/>
  </si>
  <si>
    <t>HEUNG-A XIAMEN</t>
    <phoneticPr fontId="21" type="noConversion"/>
  </si>
  <si>
    <t>0052S</t>
    <phoneticPr fontId="21" type="noConversion"/>
  </si>
  <si>
    <t>1/19 AM</t>
    <phoneticPr fontId="21" type="noConversion"/>
  </si>
  <si>
    <t>1/20 AM</t>
    <phoneticPr fontId="21" type="noConversion"/>
  </si>
  <si>
    <t>HEUNG-A MANILA</t>
    <phoneticPr fontId="21" type="noConversion"/>
  </si>
  <si>
    <t>0192S</t>
    <phoneticPr fontId="21" type="noConversion"/>
  </si>
  <si>
    <t>1/24 AM</t>
    <phoneticPr fontId="21" type="noConversion"/>
  </si>
  <si>
    <t>1/25 AM</t>
    <phoneticPr fontId="21" type="noConversion"/>
  </si>
  <si>
    <t>EMIRATES DANA</t>
    <phoneticPr fontId="21" type="noConversion"/>
  </si>
  <si>
    <t>01703W</t>
  </si>
  <si>
    <t>01703W</t>
    <phoneticPr fontId="21" type="noConversion"/>
  </si>
  <si>
    <t>1/16 AM</t>
    <phoneticPr fontId="21" type="noConversion"/>
  </si>
  <si>
    <t>1/17 AM</t>
    <phoneticPr fontId="21" type="noConversion"/>
  </si>
  <si>
    <t>DIAPOROS</t>
    <phoneticPr fontId="21" type="noConversion"/>
  </si>
  <si>
    <t>01704W</t>
    <phoneticPr fontId="21" type="noConversion"/>
  </si>
  <si>
    <t>1/24 AM</t>
    <phoneticPr fontId="21" type="noConversion"/>
  </si>
  <si>
    <t>1/25 AM</t>
    <phoneticPr fontId="21" type="noConversion"/>
  </si>
  <si>
    <t>신선광신컨테이너터미널CFS (인천 연수구 송도동 704번지 - 네비게이션 사용 시 인천신항검색)
 이재훈과장, 문두균대리 / TEL:032-724-1372~7, FAX:032-724-1378~9 / 창고코드 : 02086014</t>
    <phoneticPr fontId="21" type="noConversion"/>
  </si>
  <si>
    <t>WAN HAI 305</t>
  </si>
  <si>
    <t>S184</t>
  </si>
  <si>
    <t>KMTC TIANJIN</t>
    <phoneticPr fontId="21" type="noConversion"/>
  </si>
  <si>
    <t>1701S</t>
    <phoneticPr fontId="21" type="noConversion"/>
  </si>
  <si>
    <t>1/24 AM</t>
    <phoneticPr fontId="21" type="noConversion"/>
  </si>
  <si>
    <t>WAN HAI 306</t>
    <phoneticPr fontId="21" type="noConversion"/>
  </si>
  <si>
    <t>S230</t>
    <phoneticPr fontId="21" type="noConversion"/>
  </si>
  <si>
    <t>1/26 AM</t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</si>
  <si>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03078016)*</t>
    </r>
    <phoneticPr fontId="21" type="noConversion"/>
  </si>
  <si>
    <r>
      <rPr>
        <b/>
        <sz val="9"/>
        <color indexed="30"/>
        <rFont val="돋움"/>
        <family val="3"/>
        <charset val="129"/>
      </rPr>
      <t>지더블유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코퍼레이션</t>
    </r>
    <r>
      <rPr>
        <b/>
        <sz val="9"/>
        <color indexed="30"/>
        <rFont val="Tahoma"/>
        <family val="2"/>
      </rPr>
      <t>T. 055-552-8771 F. 055-552-8772</t>
    </r>
    <r>
      <rPr>
        <b/>
        <sz val="9"/>
        <color indexed="30"/>
        <rFont val="돋움"/>
        <family val="3"/>
        <charset val="129"/>
      </rPr>
      <t>박경호팀장</t>
    </r>
    <r>
      <rPr>
        <b/>
        <sz val="9"/>
        <color indexed="30"/>
        <rFont val="Tahoma"/>
        <family val="2"/>
      </rPr>
      <t xml:space="preserve"> *</t>
    </r>
    <r>
      <rPr>
        <b/>
        <sz val="9"/>
        <color indexed="30"/>
        <rFont val="돋움"/>
        <family val="3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  (CODE: 03078016)*</t>
    </r>
    <phoneticPr fontId="21" type="noConversion"/>
  </si>
  <si>
    <t>HYUNDAI PREMIUM</t>
    <phoneticPr fontId="21" type="noConversion"/>
  </si>
  <si>
    <t>032W</t>
    <phoneticPr fontId="21" type="noConversion"/>
  </si>
  <si>
    <t>1/20 AM</t>
    <phoneticPr fontId="21" type="noConversion"/>
  </si>
  <si>
    <t>HYUNDAI PRESTIGE</t>
    <phoneticPr fontId="21" type="noConversion"/>
  </si>
  <si>
    <t>039W</t>
    <phoneticPr fontId="21" type="noConversion"/>
  </si>
  <si>
    <t>1/26 AM</t>
    <phoneticPr fontId="21" type="noConversion"/>
  </si>
  <si>
    <t>1/26 AM</t>
    <phoneticPr fontId="21" type="noConversion"/>
  </si>
  <si>
    <t>ADRIAN SCHULTE</t>
  </si>
  <si>
    <t>ADRIAN SCHULTE</t>
    <phoneticPr fontId="21" type="noConversion"/>
  </si>
  <si>
    <t>1701W</t>
    <phoneticPr fontId="21" type="noConversion"/>
  </si>
  <si>
    <t>1/20 AM</t>
    <phoneticPr fontId="21" type="noConversion"/>
  </si>
  <si>
    <t>KMTC MUMBAI</t>
    <phoneticPr fontId="21" type="noConversion"/>
  </si>
  <si>
    <t>1701W</t>
    <phoneticPr fontId="21" type="noConversion"/>
  </si>
  <si>
    <t>1/27 AM</t>
    <phoneticPr fontId="21" type="noConversion"/>
  </si>
  <si>
    <t>032W</t>
    <phoneticPr fontId="21" type="noConversion"/>
  </si>
  <si>
    <t>1/18 AM</t>
    <phoneticPr fontId="21" type="noConversion"/>
  </si>
  <si>
    <t>1/19 AM</t>
    <phoneticPr fontId="21" type="noConversion"/>
  </si>
  <si>
    <t>1/25 AM</t>
    <phoneticPr fontId="21" type="noConversion"/>
  </si>
  <si>
    <t>지더블유 코퍼레이션T. 055-552-8771 F. 055-552-8772박경호팀장 *주소 : 경남 창원시 진해구 용원동 1319  (CODE: 03078016)*</t>
    <phoneticPr fontId="80" type="noConversion"/>
  </si>
  <si>
    <t>1/19 AM</t>
    <phoneticPr fontId="21" type="noConversion"/>
  </si>
  <si>
    <t>1/20 AM</t>
    <phoneticPr fontId="21" type="noConversion"/>
  </si>
  <si>
    <t>ANTWERPEN EXPRESS</t>
  </si>
  <si>
    <t>017W</t>
  </si>
  <si>
    <t>OOCL CHONGQING</t>
    <phoneticPr fontId="21" type="noConversion"/>
  </si>
  <si>
    <t>017W</t>
    <phoneticPr fontId="21" type="noConversion"/>
  </si>
  <si>
    <t>1/25 AM</t>
    <phoneticPr fontId="21" type="noConversion"/>
  </si>
  <si>
    <t>1/26 AM</t>
    <phoneticPr fontId="21" type="noConversion"/>
  </si>
  <si>
    <t>MUNCHEN BRIDGE</t>
    <phoneticPr fontId="21" type="noConversion"/>
  </si>
  <si>
    <t>09W</t>
    <phoneticPr fontId="21" type="noConversion"/>
  </si>
  <si>
    <t>YM WHOLESOME</t>
    <phoneticPr fontId="21" type="noConversion"/>
  </si>
  <si>
    <t>1/25 AM</t>
    <phoneticPr fontId="21" type="noConversion"/>
  </si>
  <si>
    <t>1/26 AM</t>
    <phoneticPr fontId="21" type="noConversion"/>
  </si>
  <si>
    <t>1/25 AM</t>
    <phoneticPr fontId="21" type="noConversion"/>
  </si>
  <si>
    <t>MSC CLARA</t>
  </si>
  <si>
    <t>703W</t>
  </si>
  <si>
    <t>MSC OSCAR</t>
    <phoneticPr fontId="21" type="noConversion"/>
  </si>
  <si>
    <t>704W</t>
    <phoneticPr fontId="21" type="noConversion"/>
  </si>
  <si>
    <t>1/24 AM</t>
    <phoneticPr fontId="21" type="noConversion"/>
  </si>
  <si>
    <t>ZIM INDIA</t>
    <phoneticPr fontId="21" type="noConversion"/>
  </si>
  <si>
    <t>44W</t>
    <phoneticPr fontId="21" type="noConversion"/>
  </si>
  <si>
    <t>1/18 AM</t>
    <phoneticPr fontId="21" type="noConversion"/>
  </si>
  <si>
    <t>1/19 AM</t>
    <phoneticPr fontId="21" type="noConversion"/>
  </si>
  <si>
    <t>NORTHERN CALENCE</t>
    <phoneticPr fontId="21" type="noConversion"/>
  </si>
  <si>
    <t>032S</t>
    <phoneticPr fontId="21" type="noConversion"/>
  </si>
  <si>
    <t>1/17 AM</t>
    <phoneticPr fontId="21" type="noConversion"/>
  </si>
  <si>
    <t>1/19 AM</t>
    <phoneticPr fontId="21" type="noConversion"/>
  </si>
  <si>
    <t>1/18 AM</t>
    <phoneticPr fontId="21" type="noConversion"/>
  </si>
  <si>
    <t>HYUNDAI DRIVE</t>
  </si>
  <si>
    <t>HYUNDAI DRIVE</t>
    <phoneticPr fontId="21" type="noConversion"/>
  </si>
  <si>
    <t>012W</t>
    <phoneticPr fontId="21" type="noConversion"/>
  </si>
  <si>
    <t>1/19 AM</t>
    <phoneticPr fontId="21" type="noConversion"/>
  </si>
  <si>
    <t>MSC VANDYA</t>
    <phoneticPr fontId="21" type="noConversion"/>
  </si>
  <si>
    <t>FJ703W</t>
    <phoneticPr fontId="21" type="noConversion"/>
  </si>
  <si>
    <t>1/23 AM</t>
    <phoneticPr fontId="21" type="noConversion"/>
  </si>
  <si>
    <t>OOCL YOKOHAMA</t>
  </si>
  <si>
    <t>095S</t>
  </si>
  <si>
    <t>BALBINA</t>
    <phoneticPr fontId="21" type="noConversion"/>
  </si>
  <si>
    <t>009S</t>
    <phoneticPr fontId="21" type="noConversion"/>
  </si>
  <si>
    <t>1/23 AM</t>
    <phoneticPr fontId="21" type="noConversion"/>
  </si>
  <si>
    <t>X</t>
    <phoneticPr fontId="21" type="noConversion"/>
  </si>
  <si>
    <t>CAP CLEVELAND</t>
  </si>
  <si>
    <t>428S</t>
  </si>
  <si>
    <t>JPO TUCANA</t>
    <phoneticPr fontId="21" type="noConversion"/>
  </si>
  <si>
    <t>040S</t>
    <phoneticPr fontId="21" type="noConversion"/>
  </si>
  <si>
    <t>040S</t>
    <phoneticPr fontId="21" type="noConversion"/>
  </si>
  <si>
    <t>1/26 AM</t>
    <phoneticPr fontId="21" type="noConversion"/>
  </si>
  <si>
    <t>APL BELGIUM</t>
  </si>
  <si>
    <t>223</t>
  </si>
  <si>
    <t>OOCL UTAH</t>
  </si>
  <si>
    <t>012E</t>
  </si>
  <si>
    <t>APL KOREA</t>
    <phoneticPr fontId="21" type="noConversion"/>
  </si>
  <si>
    <t>203</t>
    <phoneticPr fontId="21" type="noConversion"/>
  </si>
  <si>
    <t>1/23 AM</t>
    <phoneticPr fontId="21" type="noConversion"/>
  </si>
  <si>
    <t>-</t>
    <phoneticPr fontId="21" type="noConversion"/>
  </si>
  <si>
    <t>OOCL LONG BEACH</t>
    <phoneticPr fontId="21" type="noConversion"/>
  </si>
  <si>
    <t>103E</t>
    <phoneticPr fontId="21" type="noConversion"/>
  </si>
  <si>
    <t>HYUNDAI LOYALTY</t>
  </si>
  <si>
    <t>042E</t>
  </si>
  <si>
    <t>APL ANTWERP</t>
    <phoneticPr fontId="21" type="noConversion"/>
  </si>
  <si>
    <t>025E</t>
    <phoneticPr fontId="21" type="noConversion"/>
  </si>
  <si>
    <t>1/24 AM</t>
    <phoneticPr fontId="21" type="noConversion"/>
  </si>
  <si>
    <t>1/25 AM</t>
    <phoneticPr fontId="21" type="noConversion"/>
  </si>
  <si>
    <t>008E</t>
  </si>
  <si>
    <t>MOL BELIEF</t>
    <phoneticPr fontId="21" type="noConversion"/>
  </si>
  <si>
    <t>HYUNDAI SATURN</t>
    <phoneticPr fontId="21" type="noConversion"/>
  </si>
  <si>
    <t>004E</t>
    <phoneticPr fontId="21" type="noConversion"/>
  </si>
  <si>
    <t>PRAGUE EXPRESS</t>
  </si>
  <si>
    <t>047W</t>
  </si>
  <si>
    <t>VIENNA EXPRESS</t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</si>
  <si>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</si>
  <si>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t>048E</t>
    <phoneticPr fontId="21" type="noConversion"/>
  </si>
  <si>
    <t>1/25 AM</t>
    <phoneticPr fontId="21" type="noConversion"/>
  </si>
  <si>
    <t>MOL LONDRINA</t>
  </si>
  <si>
    <t>703A</t>
  </si>
  <si>
    <t>MAERSK LEBU</t>
    <phoneticPr fontId="21" type="noConversion"/>
  </si>
  <si>
    <t>704W</t>
    <phoneticPr fontId="21" type="noConversion"/>
  </si>
  <si>
    <t>1/24 AM</t>
    <phoneticPr fontId="21" type="noConversion"/>
  </si>
  <si>
    <t>COYHAIQUE</t>
  </si>
  <si>
    <t>703E</t>
  </si>
  <si>
    <t>T.B.N</t>
    <phoneticPr fontId="21" type="noConversion"/>
  </si>
  <si>
    <t>SANTA URSULA</t>
  </si>
  <si>
    <t>COYHAIQUE</t>
    <phoneticPr fontId="21" type="noConversion"/>
  </si>
  <si>
    <t>703E</t>
    <phoneticPr fontId="21" type="noConversion"/>
  </si>
  <si>
    <t>1/20 AM</t>
    <phoneticPr fontId="21" type="noConversion"/>
  </si>
  <si>
    <t>CMA CGM COLUMBIA</t>
    <phoneticPr fontId="21" type="noConversion"/>
  </si>
  <si>
    <t>173E</t>
    <phoneticPr fontId="21" type="noConversion"/>
  </si>
  <si>
    <t>1/17 AM</t>
    <phoneticPr fontId="21" type="noConversion"/>
  </si>
  <si>
    <t>MOL BELIEF</t>
    <phoneticPr fontId="21" type="noConversion"/>
  </si>
  <si>
    <t>008E</t>
    <phoneticPr fontId="21" type="noConversion"/>
  </si>
  <si>
    <t>1/18 AM</t>
    <phoneticPr fontId="21" type="noConversion"/>
  </si>
  <si>
    <t>신항 지더블유코퍼레이션 CFS-류주환 과장-부산본부TEL: 055 552- 8771-FAX:055-552-8772 CFS CODE : 03078016 (경남 창원시 진해구 용원동 1319)</t>
    <phoneticPr fontId="154" type="noConversion"/>
  </si>
  <si>
    <t>CMA CGM RIGOLETTO</t>
    <phoneticPr fontId="21" type="noConversion"/>
  </si>
  <si>
    <t>003W</t>
    <phoneticPr fontId="21" type="noConversion"/>
  </si>
  <si>
    <t>1/19 AM</t>
    <phoneticPr fontId="21" type="noConversion"/>
  </si>
  <si>
    <t>1/20 AM</t>
    <phoneticPr fontId="21" type="noConversion"/>
  </si>
  <si>
    <r>
      <t xml:space="preserve">신항 지더블유코퍼레이션 CFS-류주환 과장-부산본부TEL: 055 552- 8771-FAX:055-552-8772 CFS CODE : 03078016 (경남 창원시 진해구 용원동 1319)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</si>
  <si>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t>012W04</t>
  </si>
  <si>
    <t>OOCL BRUSSELS</t>
    <phoneticPr fontId="21" type="noConversion"/>
  </si>
  <si>
    <t>018W05</t>
    <phoneticPr fontId="21" type="noConversion"/>
  </si>
  <si>
    <t>1/26 AM</t>
    <phoneticPr fontId="21" type="noConversion"/>
  </si>
  <si>
    <t>0337S</t>
  </si>
  <si>
    <t>PEGASUS YOTTA</t>
  </si>
  <si>
    <t>DONGJIN ENTERPRISE</t>
    <phoneticPr fontId="21" type="noConversion"/>
  </si>
  <si>
    <t>HEUNG-A JAKARTA</t>
    <phoneticPr fontId="21" type="noConversion"/>
  </si>
  <si>
    <t>SKIP</t>
    <phoneticPr fontId="21" type="noConversion"/>
  </si>
  <si>
    <t>1704S</t>
    <phoneticPr fontId="21" type="noConversion"/>
  </si>
  <si>
    <t>0338S</t>
    <phoneticPr fontId="21" type="noConversion"/>
  </si>
  <si>
    <t>1/20 AM</t>
    <phoneticPr fontId="21" type="noConversion"/>
  </si>
  <si>
    <t>1/24 AM</t>
    <phoneticPr fontId="21" type="noConversion"/>
  </si>
  <si>
    <t>-</t>
    <phoneticPr fontId="21" type="noConversion"/>
  </si>
  <si>
    <t>-</t>
    <phoneticPr fontId="21" type="noConversion"/>
  </si>
  <si>
    <t>1640E</t>
  </si>
  <si>
    <t>1705S</t>
  </si>
  <si>
    <t>1/23</t>
  </si>
  <si>
    <t>LILA BHUM</t>
    <phoneticPr fontId="21" type="noConversion"/>
  </si>
  <si>
    <t>PEGASUS PRIME</t>
    <phoneticPr fontId="21" type="noConversion"/>
  </si>
  <si>
    <t>1641E</t>
    <phoneticPr fontId="21" type="noConversion"/>
  </si>
  <si>
    <t>1706S</t>
    <phoneticPr fontId="21" type="noConversion"/>
  </si>
  <si>
    <t>1642E</t>
    <phoneticPr fontId="21" type="noConversion"/>
  </si>
  <si>
    <t>1/20 AM</t>
    <phoneticPr fontId="21" type="noConversion"/>
  </si>
  <si>
    <t>1/23 AM</t>
    <phoneticPr fontId="21" type="noConversion"/>
  </si>
  <si>
    <t>1/26 AM</t>
    <phoneticPr fontId="21" type="noConversion"/>
  </si>
  <si>
    <t>1/30</t>
    <phoneticPr fontId="21" type="noConversion"/>
  </si>
  <si>
    <t>0996S</t>
  </si>
  <si>
    <t>0997S</t>
  </si>
  <si>
    <t>0714S</t>
  </si>
  <si>
    <t>0998S</t>
    <phoneticPr fontId="21" type="noConversion"/>
  </si>
  <si>
    <t>0999S</t>
    <phoneticPr fontId="21" type="noConversion"/>
  </si>
  <si>
    <t>SKIP</t>
    <phoneticPr fontId="21" type="noConversion"/>
  </si>
  <si>
    <t>-</t>
    <phoneticPr fontId="21" type="noConversion"/>
  </si>
  <si>
    <t>1/24 AM</t>
    <phoneticPr fontId="21" type="noConversion"/>
  </si>
  <si>
    <t>1/25 AM</t>
    <phoneticPr fontId="21" type="noConversion"/>
  </si>
  <si>
    <t>0713S</t>
  </si>
  <si>
    <t>0715S</t>
    <phoneticPr fontId="21" type="noConversion"/>
  </si>
  <si>
    <t>0999S</t>
    <phoneticPr fontId="21" type="noConversion"/>
  </si>
  <si>
    <t>1/25 AM</t>
    <phoneticPr fontId="21" type="noConversion"/>
  </si>
  <si>
    <t>1/24 AM</t>
    <phoneticPr fontId="21" type="noConversion"/>
  </si>
  <si>
    <t>1/24 AM</t>
    <phoneticPr fontId="21" type="noConversion"/>
  </si>
  <si>
    <t>◈ 지더블유 코퍼레이션   T. 055-552-8771 F. 055-552-8772 박경호팀장 ◈
 *** 주소 : 경남 창원시 진해구 용원동 1319  (CODE: 03078016) 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</si>
</sst>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20"/>
      <color rgb="FFFF0000"/>
      <name val="Times New Roman"/>
      <family val="1"/>
    </font>
    <font>
      <sz val="10"/>
      <color rgb="FFFF0000"/>
      <name val="돋움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61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0" fontId="56" fillId="0" borderId="46" xfId="369" quotePrefix="1" applyFont="1" applyBorder="1" applyAlignment="1">
      <alignment horizontal="center" vertical="center"/>
    </xf>
    <xf numFmtId="176" fontId="34" fillId="0" borderId="16" xfId="379" quotePrefix="1" applyNumberFormat="1" applyFont="1" applyFill="1" applyBorder="1" applyAlignment="1" applyProtection="1">
      <alignment horizontal="center" vertical="center"/>
    </xf>
    <xf numFmtId="176" fontId="40" fillId="0" borderId="14" xfId="379" quotePrefix="1" applyNumberFormat="1" applyFont="1" applyFill="1" applyBorder="1" applyAlignment="1" applyProtection="1">
      <alignment horizontal="center" vertical="center"/>
    </xf>
    <xf numFmtId="176" fontId="183" fillId="0" borderId="37" xfId="0" quotePrefix="1" applyNumberFormat="1" applyFont="1" applyFill="1" applyBorder="1" applyAlignment="1">
      <alignment horizontal="center" vertical="center"/>
    </xf>
    <xf numFmtId="176" fontId="183" fillId="0" borderId="20" xfId="0" quotePrefix="1" applyNumberFormat="1" applyFont="1" applyFill="1" applyBorder="1" applyAlignment="1">
      <alignment horizontal="center" vertical="center" wrapText="1"/>
    </xf>
    <xf numFmtId="0" fontId="110" fillId="0" borderId="21" xfId="355" applyFont="1" applyBorder="1" applyAlignment="1">
      <alignment horizontal="left" vertical="center"/>
    </xf>
    <xf numFmtId="0" fontId="193" fillId="0" borderId="39" xfId="0" quotePrefix="1" applyFont="1" applyFill="1" applyBorder="1" applyAlignment="1">
      <alignment horizontal="center" vertical="center"/>
    </xf>
    <xf numFmtId="0" fontId="193" fillId="0" borderId="41" xfId="0" quotePrefix="1" applyFont="1" applyFill="1" applyBorder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6" fontId="183" fillId="0" borderId="55" xfId="0" quotePrefix="1" applyNumberFormat="1" applyFont="1" applyFill="1" applyBorder="1" applyAlignment="1">
      <alignment horizontal="center" vertical="center" wrapText="1"/>
    </xf>
    <xf numFmtId="176" fontId="101" fillId="0" borderId="55" xfId="0" quotePrefix="1" applyNumberFormat="1" applyFont="1" applyFill="1" applyBorder="1" applyAlignment="1">
      <alignment horizontal="center" vertical="center" wrapText="1"/>
    </xf>
    <xf numFmtId="176" fontId="100" fillId="0" borderId="55" xfId="0" quotePrefix="1" applyNumberFormat="1" applyFont="1" applyFill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quotePrefix="1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55" xfId="0" quotePrefix="1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176" fontId="183" fillId="0" borderId="60" xfId="0" quotePrefix="1" applyNumberFormat="1" applyFont="1" applyFill="1" applyBorder="1" applyAlignment="1">
      <alignment horizontal="center" vertical="center" wrapText="1"/>
    </xf>
    <xf numFmtId="176" fontId="101" fillId="0" borderId="60" xfId="0" quotePrefix="1" applyNumberFormat="1" applyFont="1" applyFill="1" applyBorder="1" applyAlignment="1">
      <alignment horizontal="center" vertical="center" wrapText="1"/>
    </xf>
    <xf numFmtId="176" fontId="100" fillId="0" borderId="60" xfId="0" quotePrefix="1" applyNumberFormat="1" applyFont="1" applyFill="1" applyBorder="1" applyAlignment="1">
      <alignment horizontal="center" vertical="center" wrapText="1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15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8" xfId="0" applyFont="1" applyFill="1" applyBorder="1" applyAlignment="1">
      <alignment horizontal="center" vertical="center" wrapText="1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28" fillId="0" borderId="0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100" fillId="0" borderId="67" xfId="0" quotePrefix="1" applyFont="1" applyFill="1" applyBorder="1" applyAlignment="1">
      <alignment horizontal="center" vertical="center"/>
    </xf>
    <xf numFmtId="176" fontId="183" fillId="0" borderId="67" xfId="0" quotePrefix="1" applyNumberFormat="1" applyFont="1" applyFill="1" applyBorder="1" applyAlignment="1">
      <alignment horizontal="center" vertical="center"/>
    </xf>
    <xf numFmtId="176" fontId="101" fillId="0" borderId="67" xfId="0" quotePrefix="1" applyNumberFormat="1" applyFont="1" applyFill="1" applyBorder="1" applyAlignment="1">
      <alignment horizontal="center" vertical="center"/>
    </xf>
    <xf numFmtId="176" fontId="100" fillId="0" borderId="67" xfId="0" quotePrefix="1" applyNumberFormat="1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176" fontId="101" fillId="0" borderId="55" xfId="0" quotePrefix="1" applyNumberFormat="1" applyFont="1" applyFill="1" applyBorder="1" applyAlignment="1">
      <alignment horizontal="center" vertical="center"/>
    </xf>
    <xf numFmtId="176" fontId="100" fillId="0" borderId="55" xfId="0" quotePrefix="1" applyNumberFormat="1" applyFont="1" applyFill="1" applyBorder="1" applyAlignment="1">
      <alignment horizontal="center" vertical="center"/>
    </xf>
    <xf numFmtId="0" fontId="100" fillId="0" borderId="55" xfId="0" quotePrefix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1" fillId="0" borderId="60" xfId="0" quotePrefix="1" applyNumberFormat="1" applyFont="1" applyFill="1" applyBorder="1" applyAlignment="1">
      <alignment horizontal="center" vertical="center"/>
    </xf>
    <xf numFmtId="176" fontId="100" fillId="0" borderId="60" xfId="0" quotePrefix="1" applyNumberFormat="1" applyFont="1" applyFill="1" applyBorder="1" applyAlignment="1">
      <alignment horizontal="center" vertical="center"/>
    </xf>
    <xf numFmtId="0" fontId="100" fillId="0" borderId="60" xfId="0" quotePrefix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6" fontId="34" fillId="0" borderId="63" xfId="0" applyNumberFormat="1" applyFont="1" applyFill="1" applyBorder="1" applyAlignment="1">
      <alignment horizontal="center" vertical="center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49" fontId="34" fillId="0" borderId="55" xfId="0" quotePrefix="1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177" fontId="199" fillId="0" borderId="64" xfId="0" applyNumberFormat="1" applyFont="1" applyFill="1" applyBorder="1" applyAlignment="1">
      <alignment horizontal="center" vertical="center" wrapText="1"/>
    </xf>
    <xf numFmtId="177" fontId="199" fillId="0" borderId="61" xfId="0" applyNumberFormat="1" applyFont="1" applyFill="1" applyBorder="1" applyAlignment="1">
      <alignment horizontal="center" vertical="center" wrapText="1"/>
    </xf>
    <xf numFmtId="177" fontId="199" fillId="0" borderId="62" xfId="0" applyNumberFormat="1" applyFont="1" applyFill="1" applyBorder="1" applyAlignment="1">
      <alignment horizontal="center" vertical="center" wrapText="1"/>
    </xf>
    <xf numFmtId="177" fontId="144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17" xfId="0" applyNumberFormat="1" applyFont="1" applyFill="1" applyBorder="1" applyAlignment="1">
      <alignment horizontal="center" vertical="center"/>
    </xf>
    <xf numFmtId="180" fontId="40" fillId="0" borderId="39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74" xfId="0" applyNumberFormat="1" applyFont="1" applyFill="1" applyBorder="1" applyAlignment="1">
      <alignment horizontal="center" vertical="center"/>
    </xf>
    <xf numFmtId="180" fontId="40" fillId="0" borderId="30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49" fontId="34" fillId="0" borderId="55" xfId="0" applyNumberFormat="1" applyFont="1" applyFill="1" applyBorder="1" applyAlignment="1">
      <alignment horizontal="center" vertical="center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33" fillId="0" borderId="0" xfId="0" applyNumberFormat="1" applyFont="1" applyFill="1" applyBorder="1" applyAlignment="1">
      <alignment horizontal="center" vertical="top" wrapText="1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176" fontId="34" fillId="0" borderId="55" xfId="355" quotePrefix="1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39" xfId="355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34" fillId="0" borderId="55" xfId="355" quotePrefix="1" applyFont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0" fontId="67" fillId="0" borderId="54" xfId="355" applyFont="1" applyBorder="1" applyAlignment="1">
      <alignment horizontal="center" vertical="center"/>
    </xf>
    <xf numFmtId="0" fontId="67" fillId="0" borderId="74" xfId="355" applyFont="1" applyBorder="1" applyAlignment="1">
      <alignment horizontal="center" vertical="center"/>
    </xf>
    <xf numFmtId="0" fontId="67" fillId="0" borderId="75" xfId="355" applyFont="1" applyBorder="1" applyAlignment="1">
      <alignment horizontal="center" vertical="center"/>
    </xf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0" fontId="58" fillId="24" borderId="13" xfId="355" applyFont="1" applyFill="1" applyBorder="1" applyAlignment="1"/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61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67" fillId="0" borderId="55" xfId="355" applyFont="1" applyBorder="1" applyAlignment="1">
      <alignment horizontal="center" vertical="center"/>
    </xf>
    <xf numFmtId="0" fontId="67" fillId="0" borderId="17" xfId="355" applyFont="1" applyBorder="1" applyAlignment="1">
      <alignment horizontal="center" vertical="center"/>
    </xf>
    <xf numFmtId="0" fontId="67" fillId="0" borderId="63" xfId="355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quotePrefix="1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60" xfId="355" quotePrefix="1" applyNumberFormat="1" applyFont="1" applyBorder="1" applyAlignment="1">
      <alignment horizontal="center" vertical="center"/>
    </xf>
    <xf numFmtId="176" fontId="75" fillId="0" borderId="50" xfId="355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75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90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1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89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0" fontId="34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6" fontId="34" fillId="0" borderId="44" xfId="355" applyNumberFormat="1" applyFont="1" applyBorder="1" applyAlignment="1">
      <alignment horizontal="center" vertical="center"/>
    </xf>
    <xf numFmtId="176" fontId="34" fillId="0" borderId="43" xfId="355" applyNumberFormat="1" applyFont="1" applyBorder="1" applyAlignment="1">
      <alignment horizontal="center" vertical="center"/>
    </xf>
    <xf numFmtId="176" fontId="34" fillId="0" borderId="42" xfId="355" applyNumberFormat="1" applyFont="1" applyBorder="1" applyAlignment="1">
      <alignment horizontal="center" vertical="center"/>
    </xf>
    <xf numFmtId="176" fontId="34" fillId="0" borderId="97" xfId="379" applyNumberFormat="1" applyFont="1" applyFill="1" applyBorder="1" applyAlignment="1" applyProtection="1">
      <alignment horizontal="center" vertical="center" wrapText="1" shrinkToFit="1"/>
    </xf>
    <xf numFmtId="0" fontId="34" fillId="0" borderId="16" xfId="355" applyFont="1" applyBorder="1" applyAlignment="1">
      <alignment horizontal="center" vertical="center"/>
    </xf>
    <xf numFmtId="176" fontId="34" fillId="0" borderId="16" xfId="355" applyNumberFormat="1" applyFont="1" applyBorder="1" applyAlignment="1">
      <alignment horizontal="center" vertical="center"/>
    </xf>
    <xf numFmtId="176" fontId="35" fillId="0" borderId="16" xfId="355" applyNumberFormat="1" applyFont="1" applyBorder="1" applyAlignment="1">
      <alignment horizontal="center" vertical="center"/>
    </xf>
    <xf numFmtId="176" fontId="34" fillId="0" borderId="47" xfId="355" quotePrefix="1" applyNumberFormat="1" applyFont="1" applyBorder="1" applyAlignment="1">
      <alignment horizontal="center" vertical="center"/>
    </xf>
    <xf numFmtId="0" fontId="163" fillId="0" borderId="44" xfId="355" applyFont="1" applyBorder="1" applyAlignment="1">
      <alignment horizontal="center" vertical="center"/>
    </xf>
    <xf numFmtId="0" fontId="163" fillId="0" borderId="43" xfId="355" applyFont="1" applyBorder="1" applyAlignment="1">
      <alignment horizontal="center" vertical="center"/>
    </xf>
    <xf numFmtId="0" fontId="163" fillId="0" borderId="79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applyNumberFormat="1" applyFont="1" applyBorder="1" applyAlignment="1">
      <alignment horizontal="center" vertical="center" wrapText="1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0" fontId="48" fillId="0" borderId="11" xfId="0" applyFont="1" applyBorder="1" applyAlignment="1">
      <alignment horizontal="right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0" fontId="59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0" fontId="60" fillId="0" borderId="21" xfId="0" applyFont="1" applyFill="1" applyBorder="1" applyAlignment="1">
      <alignment horizontal="left" vertical="center"/>
    </xf>
    <xf numFmtId="0" fontId="60" fillId="0" borderId="22" xfId="0" applyFont="1" applyFill="1" applyBorder="1" applyAlignment="1">
      <alignment horizontal="left" vertical="center"/>
    </xf>
    <xf numFmtId="0" fontId="60" fillId="0" borderId="23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0" fontId="204" fillId="24" borderId="13" xfId="0" applyFont="1" applyFill="1" applyBorder="1">
      <alignment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181" fontId="60" fillId="0" borderId="92" xfId="0" applyNumberFormat="1" applyFont="1" applyFill="1" applyBorder="1" applyAlignment="1">
      <alignment horizontal="left" vertical="center" wrapText="1"/>
    </xf>
    <xf numFmtId="181" fontId="60" fillId="0" borderId="93" xfId="0" applyNumberFormat="1" applyFont="1" applyFill="1" applyBorder="1" applyAlignment="1">
      <alignment horizontal="left" vertical="center" wrapText="1"/>
    </xf>
    <xf numFmtId="181" fontId="60" fillId="0" borderId="94" xfId="0" applyNumberFormat="1" applyFont="1" applyFill="1" applyBorder="1" applyAlignment="1">
      <alignment horizontal="left" vertical="center" wrapText="1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110" fillId="0" borderId="64" xfId="355" applyFont="1" applyBorder="1" applyAlignment="1">
      <alignment horizontal="left" vertical="center"/>
    </xf>
    <xf numFmtId="0" fontId="110" fillId="0" borderId="61" xfId="355" applyFont="1" applyBorder="1" applyAlignment="1">
      <alignment horizontal="left" vertical="center"/>
    </xf>
    <xf numFmtId="0" fontId="110" fillId="0" borderId="41" xfId="355" applyFont="1" applyBorder="1" applyAlignment="1">
      <alignment horizontal="left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34" fillId="0" borderId="55" xfId="369" applyNumberFormat="1" applyFont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4" fillId="0" borderId="60" xfId="369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60" xfId="369" quotePrefix="1" applyNumberFormat="1" applyFont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5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/>
    </xf>
    <xf numFmtId="0" fontId="155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54" xfId="0" quotePrefix="1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176" fontId="40" fillId="0" borderId="54" xfId="379" quotePrefix="1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33" fillId="24" borderId="25" xfId="0" applyFont="1" applyFill="1" applyBorder="1" applyAlignment="1">
      <alignment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55" xfId="379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75" fillId="0" borderId="64" xfId="379" applyNumberFormat="1" applyFont="1" applyFill="1" applyBorder="1" applyAlignment="1" applyProtection="1">
      <alignment horizontal="center" vertical="center" shrinkToFit="1"/>
    </xf>
    <xf numFmtId="176" fontId="75" fillId="0" borderId="61" xfId="379" applyNumberFormat="1" applyFont="1" applyFill="1" applyBorder="1" applyAlignment="1" applyProtection="1">
      <alignment horizontal="center" vertical="center" shrinkToFit="1"/>
    </xf>
    <xf numFmtId="176" fontId="75" fillId="0" borderId="41" xfId="379" applyNumberFormat="1" applyFont="1" applyFill="1" applyBorder="1" applyAlignment="1" applyProtection="1">
      <alignment horizontal="center" vertical="center" shrinkToFit="1"/>
    </xf>
    <xf numFmtId="176" fontId="35" fillId="0" borderId="17" xfId="0" quotePrefix="1" applyNumberFormat="1" applyFont="1" applyFill="1" applyBorder="1" applyAlignment="1">
      <alignment horizontal="center" vertical="center"/>
    </xf>
    <xf numFmtId="176" fontId="35" fillId="0" borderId="39" xfId="0" quotePrefix="1" applyNumberFormat="1" applyFont="1" applyFill="1" applyBorder="1" applyAlignment="1">
      <alignment horizontal="center" vertical="center"/>
    </xf>
    <xf numFmtId="176" fontId="198" fillId="0" borderId="60" xfId="0" applyNumberFormat="1" applyFont="1" applyFill="1" applyBorder="1" applyAlignment="1">
      <alignment horizontal="center" vertical="center"/>
    </xf>
    <xf numFmtId="176" fontId="198" fillId="0" borderId="61" xfId="0" applyNumberFormat="1" applyFont="1" applyFill="1" applyBorder="1" applyAlignment="1">
      <alignment horizontal="center" vertical="center"/>
    </xf>
    <xf numFmtId="176" fontId="198" fillId="0" borderId="41" xfId="0" applyNumberFormat="1" applyFont="1" applyFill="1" applyBorder="1" applyAlignment="1">
      <alignment horizontal="center" vertical="center"/>
    </xf>
    <xf numFmtId="176" fontId="35" fillId="0" borderId="64" xfId="379" applyNumberFormat="1" applyFont="1" applyFill="1" applyBorder="1" applyAlignment="1" applyProtection="1">
      <alignment horizontal="center" vertical="center" shrinkToFit="1"/>
    </xf>
    <xf numFmtId="176" fontId="35" fillId="0" borderId="61" xfId="379" applyNumberFormat="1" applyFont="1" applyFill="1" applyBorder="1" applyAlignment="1" applyProtection="1">
      <alignment horizontal="center" vertical="center" shrinkToFit="1"/>
    </xf>
    <xf numFmtId="176" fontId="35" fillId="0" borderId="41" xfId="379" applyNumberFormat="1" applyFont="1" applyFill="1" applyBorder="1" applyAlignment="1" applyProtection="1">
      <alignment horizontal="center" vertical="center" shrinkToFit="1"/>
    </xf>
    <xf numFmtId="0" fontId="35" fillId="0" borderId="60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178" fontId="198" fillId="0" borderId="60" xfId="0" applyNumberFormat="1" applyFont="1" applyBorder="1" applyAlignment="1">
      <alignment horizontal="center" vertical="center"/>
    </xf>
    <xf numFmtId="178" fontId="198" fillId="0" borderId="61" xfId="0" applyNumberFormat="1" applyFont="1" applyBorder="1" applyAlignment="1">
      <alignment horizontal="center" vertical="center"/>
    </xf>
    <xf numFmtId="178" fontId="198" fillId="0" borderId="41" xfId="0" applyNumberFormat="1" applyFont="1" applyBorder="1" applyAlignment="1">
      <alignment horizontal="center" vertical="center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66675</xdr:rowOff>
    </xdr:from>
    <xdr:to>
      <xdr:col>2</xdr:col>
      <xdr:colOff>342900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666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0</xdr:row>
      <xdr:rowOff>19050</xdr:rowOff>
    </xdr:from>
    <xdr:to>
      <xdr:col>1</xdr:col>
      <xdr:colOff>561975</xdr:colOff>
      <xdr:row>5</xdr:row>
      <xdr:rowOff>180975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90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241788</xdr:colOff>
      <xdr:row>0</xdr:row>
      <xdr:rowOff>95250</xdr:rowOff>
    </xdr:from>
    <xdr:to>
      <xdr:col>2</xdr:col>
      <xdr:colOff>169984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1788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1</xdr:col>
      <xdr:colOff>495300</xdr:colOff>
      <xdr:row>5</xdr:row>
      <xdr:rowOff>238125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28575</xdr:rowOff>
    </xdr:from>
    <xdr:to>
      <xdr:col>2</xdr:col>
      <xdr:colOff>47625</xdr:colOff>
      <xdr:row>5</xdr:row>
      <xdr:rowOff>123825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285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21166</xdr:colOff>
      <xdr:row>0</xdr:row>
      <xdr:rowOff>31749</xdr:rowOff>
    </xdr:from>
    <xdr:to>
      <xdr:col>1</xdr:col>
      <xdr:colOff>249766</xdr:colOff>
      <xdr:row>5</xdr:row>
      <xdr:rowOff>125941</xdr:rowOff>
    </xdr:to>
    <xdr:pic>
      <xdr:nvPicPr>
        <xdr:cNvPr id="37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66" y="31749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296324</xdr:colOff>
      <xdr:row>0</xdr:row>
      <xdr:rowOff>84664</xdr:rowOff>
    </xdr:from>
    <xdr:to>
      <xdr:col>2</xdr:col>
      <xdr:colOff>143924</xdr:colOff>
      <xdr:row>5</xdr:row>
      <xdr:rowOff>94189</xdr:rowOff>
    </xdr:to>
    <xdr:pic>
      <xdr:nvPicPr>
        <xdr:cNvPr id="38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6324" y="84664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104775</xdr:rowOff>
    </xdr:from>
    <xdr:to>
      <xdr:col>2</xdr:col>
      <xdr:colOff>95250</xdr:colOff>
      <xdr:row>5</xdr:row>
      <xdr:rowOff>66675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285750</xdr:colOff>
      <xdr:row>0</xdr:row>
      <xdr:rowOff>95250</xdr:rowOff>
    </xdr:from>
    <xdr:to>
      <xdr:col>2</xdr:col>
      <xdr:colOff>219075</xdr:colOff>
      <xdr:row>5</xdr:row>
      <xdr:rowOff>104775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952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0</xdr:row>
      <xdr:rowOff>104775</xdr:rowOff>
    </xdr:from>
    <xdr:to>
      <xdr:col>2</xdr:col>
      <xdr:colOff>152400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104775</xdr:rowOff>
    </xdr:from>
    <xdr:to>
      <xdr:col>2</xdr:col>
      <xdr:colOff>238125</xdr:colOff>
      <xdr:row>5</xdr:row>
      <xdr:rowOff>114300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04775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206368</xdr:colOff>
      <xdr:row>0</xdr:row>
      <xdr:rowOff>103188</xdr:rowOff>
    </xdr:from>
    <xdr:to>
      <xdr:col>2</xdr:col>
      <xdr:colOff>141280</xdr:colOff>
      <xdr:row>5</xdr:row>
      <xdr:rowOff>112713</xdr:rowOff>
    </xdr:to>
    <xdr:pic>
      <xdr:nvPicPr>
        <xdr:cNvPr id="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6368" y="103188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94A90FA-1AAD-4117-BDD0-89C7A5029A0A}" diskRevisions="1" revisionId="1651" version="40">
  <header guid="{35AF75FD-DBAB-41E5-AEE8-A6708124E896}" dateTime="2016-12-30T13:39:52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B8FFCC4-037E-4900-831C-4A4BC52CEE32}" dateTime="2016-12-30T13:50:01" maxSheetId="15" userName="USER" r:id="rId2" minRId="1" maxRId="8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D093F7C-00DB-466D-A827-EA2D65017FB6}" dateTime="2016-12-30T14:19:31" maxSheetId="15" userName="USER" r:id="rId3" minRId="90" maxRId="1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D331B29-9183-4A2B-8778-C3FE364F1DD8}" dateTime="2017-01-02T10:39:08" maxSheetId="15" userName="USER" r:id="rId4" minRId="1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D169820-CF2A-41E9-A96C-8496E93321AC}" dateTime="2017-01-02T10:40:18" maxSheetId="15" userName="USER" r:id="rId5" minRId="13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2F90446-EA6A-495C-9674-2DCCF78A0A37}" dateTime="2017-01-02T10:40:36" maxSheetId="15" userName="USER" r:id="rId6" minRId="1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CBF112F-ECDE-4AEA-A3AB-F529518ECD5C}" dateTime="2017-01-02T15:13:32" maxSheetId="15" userName="USER" r:id="rId7" minRId="13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ACD8863-52C4-4436-A8BD-7E1545D6D65D}" dateTime="2017-01-02T15:15:23" maxSheetId="15" userName="USER" r:id="rId8" minRId="1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83EFE26-AE44-4A87-9C63-0B21D63D416D}" dateTime="2017-01-02T15:17:58" maxSheetId="15" userName="USER" r:id="rId9" minRId="1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415576C-897B-4559-9F0B-390553947F5D}" dateTime="2017-01-02T15:21:55" maxSheetId="15" userName="USER" r:id="rId10" minRId="14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7F0ACF6-EF99-4AD8-9B7A-D8C89FA4CA93}" dateTime="2017-01-02T15:26:16" maxSheetId="15" userName="USER" r:id="rId11" minRId="1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57A58B3-047D-44BD-86C6-9B05C2CAAD60}" dateTime="2017-01-03T11:36:37" maxSheetId="15" userName="USER" r:id="rId1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6473AB7-0B4F-4151-AF7A-6F293FF03B3F}" dateTime="2017-01-06T14:16:46" maxSheetId="15" userName="USER" r:id="rId13" minRId="146" maxRId="2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24B972D-3A52-476A-9A59-56FEE3BEFF2F}" dateTime="2017-01-06T14:21:29" maxSheetId="15" userName="USER" r:id="rId14" minRId="258" maxRId="2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05EB5A1-1075-4758-99EC-0CB4A1B4D38E}" dateTime="2017-01-06T14:31:54" maxSheetId="15" userName="USER" r:id="rId15" minRId="266" maxRId="2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124CD8C-5A5E-4C7A-BC54-5DEAAB495A6B}" dateTime="2017-01-06T14:53:31" maxSheetId="15" userName="USER" r:id="rId16" minRId="296" maxRId="3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2B798D4-1D20-4409-95E1-0E032418D9AA}" dateTime="2017-01-06T14:57:22" maxSheetId="15" userName="USER" r:id="rId17" minRId="371" maxRId="4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569F7F9-E593-4D26-A474-54083EEF5825}" dateTime="2017-01-06T15:04:18" maxSheetId="15" userName="USER" r:id="rId18" minRId="402" maxRId="4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C1DDFFD-C87A-4568-B0F0-F8AC4A38DCFD}" dateTime="2017-01-06T15:08:06" maxSheetId="15" userName="USER" r:id="rId19" minRId="466" maxRId="5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E6E4382-02DF-40B7-9067-5DA8798C3569}" dateTime="2017-01-06T15:10:31" maxSheetId="15" userName="USER" r:id="rId20" minRId="517" maxRId="57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2A770D3-BBAB-4F38-91AD-A735E37243E2}" dateTime="2017-01-06T15:12:09" maxSheetId="15" userName="USER" r:id="rId21" minRId="578" maxRId="5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EDBD230-0DCE-4A1A-AB36-2EF0E3DE6691}" dateTime="2017-01-06T15:16:37" maxSheetId="15" userName="USER" r:id="rId22" minRId="591" maxRId="6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0DF4ABE-F633-4C7E-B287-58C508F574C4}" dateTime="2017-01-06T15:17:20" maxSheetId="15" userName="USER" r:id="rId23" minRId="650" maxRId="6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7E6A354-E724-4A1D-9ED7-0D4972273C49}" dateTime="2017-01-06T15:20:26" maxSheetId="15" userName="USER" r:id="rId24" minRId="662" maxRId="9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D60F9D1-4FF4-4DB2-A01F-4BE8702BE005}" dateTime="2017-01-06T15:22:32" maxSheetId="15" userName="USER" r:id="rId25" minRId="946" maxRId="9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FCDCA0F-B241-4922-9425-8B428D3FA17E}" dateTime="2017-01-06T15:30:35" maxSheetId="15" userName="USER" r:id="rId26" minRId="969" maxRId="10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0E38816-B440-4AF2-99C0-A25AB984A602}" dateTime="2017-01-06T15:58:13" maxSheetId="15" userName="USER" r:id="rId27" minRId="1065" maxRId="10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D031A0A-0E3E-4CCA-8E88-F22B69DB1912}" dateTime="2017-01-06T16:08:35" maxSheetId="15" userName="USER" r:id="rId28" minRId="1098" maxRId="117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C9CD9CB-86A4-4B4C-8957-B9925D569B68}" dateTime="2017-01-06T16:12:25" maxSheetId="15" userName="USER" r:id="rId29" minRId="1172" maxRId="11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CC60B12-DFE7-4AEF-A88B-522E508ABACC}" dateTime="2017-01-06T16:12:32" maxSheetId="15" userName="USER" r:id="rId30" minRId="117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5F267B5-3B78-49EB-8B5B-04A16288E8DB}" dateTime="2017-01-06T16:26:06" maxSheetId="15" userName="USER" r:id="rId31" minRId="1178" maxRId="12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1CA2D79-3AD5-47D0-877B-D7EF120965CD}" dateTime="2017-01-06T16:34:05" maxSheetId="15" userName="USER" r:id="rId32" minRId="1257" maxRId="13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E8B07BA-9749-4952-852C-32C24591D481}" dateTime="2017-01-06T16:48:08" maxSheetId="15" userName="USER" r:id="rId33" minRId="1382" maxRId="14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041DF9E-3106-4D15-9518-4E450E43BEDB}" dateTime="2017-01-06T16:55:47" maxSheetId="15" userName="USER" r:id="rId34" minRId="1450" maxRId="15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3F0EBAE-40C8-46A4-B080-560A525060B1}" dateTime="2017-01-06T16:56:37" maxSheetId="15" userName="USER" r:id="rId35" minRId="1511" maxRId="15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EDD2AD2-A5CF-48BA-BA26-F01C6E3FFC92}" dateTime="2017-01-09T14:19:44" maxSheetId="15" userName="USER" r:id="rId36" minRId="1524" maxRId="15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824BACD-C54D-486D-9354-10DB7AFE36F0}" dateTime="2017-01-09T14:22:57" maxSheetId="15" userName="USER" r:id="rId37" minRId="1562" maxRId="16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AEE53BE-F7D6-4C51-B52B-9A7C181E35D4}" dateTime="2017-01-09T14:23:46" maxSheetId="15" userName="USER" r:id="rId38" minRId="16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7875CDE-FF22-4CA7-96EF-A2E218F9E7B6}" dateTime="2017-01-09T14:24:10" maxSheetId="15" userName="USER" r:id="rId39" minRId="1632" maxRId="16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94A90FA-1AAD-4117-BDD0-89C7A5029A0A}" dateTime="2017-01-09T14:32:03" maxSheetId="15" userName="USER" r:id="rId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" sId="9" numFmtId="30">
    <oc r="T31">
      <v>42392</v>
    </oc>
    <nc r="T31" t="inlineStr">
      <is>
        <t>1/23</t>
        <phoneticPr fontId="0" type="noConversion"/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0">
    <oc r="A18" t="inlineStr">
      <is>
        <t>FELIXSTOWE (목)</t>
        <phoneticPr fontId="0" type="noConversion"/>
      </is>
    </oc>
    <nc r="A18" t="inlineStr">
      <is>
        <t>FELIXSTOWE (월)</t>
        <phoneticPr fontId="0" type="noConversion"/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EF94F8E-0E9A-4E2F-BC97-E332ECB617CA}" action="delete"/>
  <rdn rId="0" localSheetId="2" customView="1" name="Z_CEF94F8E_0E9A_4E2F_BC97_E332ECB617CA_.wvu.PrintArea" hidden="1" oldHidden="1">
    <formula>'인천-상해,닝보'!$A$1:$W$42</formula>
    <oldFormula>'인천-상해,닝보'!$A$1:$W$42</oldFormula>
  </rdn>
  <rdn rId="0" localSheetId="6" customView="1" name="Z_CEF94F8E_0E9A_4E2F_BC97_E332ECB617CA_.wvu.PrintArea" hidden="1" oldHidden="1">
    <formula>아시아1!$A$1:$V$41</formula>
  </rdn>
  <rcv guid="{CEF94F8E-0E9A-4E2F-BC97-E332ECB617CA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" sId="1">
    <oc r="A18" t="inlineStr">
      <is>
        <t>CIMBRIA</t>
      </is>
    </oc>
    <nc r="A18" t="inlineStr">
      <is>
        <t>CAPE MAHON</t>
      </is>
    </nc>
  </rcc>
  <rcc rId="147" sId="1">
    <oc r="E18" t="inlineStr">
      <is>
        <t>0010S</t>
      </is>
    </oc>
    <nc r="E18" t="inlineStr">
      <is>
        <t>1701S</t>
      </is>
    </nc>
  </rcc>
  <rcc rId="148" sId="1">
    <oc r="H18" t="inlineStr">
      <is>
        <t>1/9 AM11</t>
      </is>
    </oc>
    <nc r="H18" t="inlineStr">
      <is>
        <t>1/16 AM11</t>
      </is>
    </nc>
  </rcc>
  <rcc rId="149" sId="1">
    <oc r="I18" t="inlineStr">
      <is>
        <t>1/9 AM11</t>
      </is>
    </oc>
    <nc r="I18" t="inlineStr">
      <is>
        <t>1/16 AM11</t>
      </is>
    </nc>
  </rcc>
  <rcc rId="150" sId="1" numFmtId="19">
    <oc r="L18">
      <v>42380</v>
    </oc>
    <nc r="L18">
      <v>42387</v>
    </nc>
  </rcc>
  <rcc rId="151" sId="1" numFmtId="19">
    <oc r="O18">
      <v>42383</v>
    </oc>
    <nc r="O18">
      <v>42390</v>
    </nc>
  </rcc>
  <rcc rId="152" sId="1">
    <oc r="A19" t="inlineStr">
      <is>
        <t>KMTC NINGBO</t>
      </is>
    </oc>
    <nc r="A19" t="inlineStr">
      <is>
        <t>KMTC SHENZHEN</t>
      </is>
    </nc>
  </rcc>
  <rcc rId="153" sId="1">
    <oc r="H19" t="inlineStr">
      <is>
        <t>1/10 AM11</t>
      </is>
    </oc>
    <nc r="H19" t="inlineStr">
      <is>
        <t>1/17 AM11</t>
      </is>
    </nc>
  </rcc>
  <rcc rId="154" sId="1">
    <oc r="I19" t="inlineStr">
      <is>
        <t>1/10 AM11</t>
      </is>
    </oc>
    <nc r="I19" t="inlineStr">
      <is>
        <t>1/17 AM11</t>
      </is>
    </nc>
  </rcc>
  <rcc rId="155" sId="1" numFmtId="19">
    <oc r="L19">
      <v>42381</v>
    </oc>
    <nc r="L19">
      <v>42388</v>
    </nc>
  </rcc>
  <rcc rId="156" sId="1" numFmtId="19">
    <oc r="O19">
      <v>42384</v>
    </oc>
    <nc r="O19">
      <v>42391</v>
    </nc>
  </rcc>
  <rcc rId="157" sId="1">
    <oc r="E20" t="inlineStr">
      <is>
        <t>1655W</t>
      </is>
    </oc>
    <nc r="E20" t="inlineStr">
      <is>
        <t>1656W</t>
      </is>
    </nc>
  </rcc>
  <rcc rId="158" sId="1">
    <oc r="H20" t="inlineStr">
      <is>
        <t>1/11 AM11</t>
      </is>
    </oc>
    <nc r="H20" t="inlineStr">
      <is>
        <t>1/18 AM11</t>
      </is>
    </nc>
  </rcc>
  <rcc rId="159" sId="1">
    <oc r="I20" t="inlineStr">
      <is>
        <t>1/11 AM11</t>
      </is>
    </oc>
    <nc r="I20" t="inlineStr">
      <is>
        <t>1/18 AM11</t>
      </is>
    </nc>
  </rcc>
  <rcc rId="160" sId="1" numFmtId="19">
    <oc r="L20">
      <v>42382</v>
    </oc>
    <nc r="L20">
      <v>42389</v>
    </nc>
  </rcc>
  <rcc rId="161" sId="1" numFmtId="19">
    <oc r="O20">
      <v>42385</v>
    </oc>
    <nc r="O20">
      <v>42392</v>
    </nc>
  </rcc>
  <rcc rId="162" sId="1">
    <oc r="A21" t="inlineStr">
      <is>
        <t>SIRI BHUM</t>
      </is>
    </oc>
    <nc r="A21" t="inlineStr">
      <is>
        <t>SUNNY DAISY</t>
      </is>
    </nc>
  </rcc>
  <rcc rId="163" sId="1" quotePrefix="1">
    <oc r="E21" t="inlineStr">
      <is>
        <t>0102W</t>
      </is>
    </oc>
    <nc r="E21" t="inlineStr">
      <is>
        <t>1702W</t>
      </is>
    </nc>
  </rcc>
  <rcc rId="164" sId="1">
    <oc r="H21" t="inlineStr">
      <is>
        <t>1/12 AM11</t>
      </is>
    </oc>
    <nc r="H21" t="inlineStr">
      <is>
        <t>1/19 AM11</t>
      </is>
    </nc>
  </rcc>
  <rcc rId="165" sId="1">
    <oc r="I21" t="inlineStr">
      <is>
        <t>1/12 AM11</t>
      </is>
    </oc>
    <nc r="I21" t="inlineStr">
      <is>
        <t>1/19 AM11</t>
      </is>
    </nc>
  </rcc>
  <rcc rId="166" sId="1" numFmtId="19">
    <oc r="L21">
      <v>42383</v>
    </oc>
    <nc r="L21">
      <v>42390</v>
    </nc>
  </rcc>
  <rcc rId="167" sId="1" numFmtId="19">
    <oc r="O21">
      <v>42386</v>
    </oc>
    <nc r="O21">
      <v>42393</v>
    </nc>
  </rcc>
  <rcc rId="168" sId="1">
    <oc r="A22" t="inlineStr">
      <is>
        <t>CAPE MAHON</t>
      </is>
    </oc>
    <nc r="A22" t="inlineStr">
      <is>
        <t xml:space="preserve">HEUNG-A GREEN </t>
      </is>
    </nc>
  </rcc>
  <rcc rId="169" sId="1">
    <oc r="E22" t="inlineStr">
      <is>
        <t>1701S</t>
      </is>
    </oc>
    <nc r="E22" t="inlineStr">
      <is>
        <t>0119S</t>
      </is>
    </nc>
  </rcc>
  <rcc rId="170" sId="1">
    <oc r="H22" t="inlineStr">
      <is>
        <t>1/16 AM11</t>
      </is>
    </oc>
    <nc r="H22" t="inlineStr">
      <is>
        <t>1/20 AM11</t>
      </is>
    </nc>
  </rcc>
  <rcc rId="171" sId="1">
    <oc r="I22" t="inlineStr">
      <is>
        <t>1/16 AM11</t>
      </is>
    </oc>
    <nc r="I22" t="inlineStr">
      <is>
        <t>1/20 AM11</t>
      </is>
    </nc>
  </rcc>
  <rcc rId="172" sId="1" numFmtId="19">
    <oc r="L22">
      <v>42387</v>
    </oc>
    <nc r="L22">
      <v>42391</v>
    </nc>
  </rcc>
  <rcc rId="173" sId="1" numFmtId="19">
    <oc r="O22">
      <v>42390</v>
    </oc>
    <nc r="O22">
      <v>42394</v>
    </nc>
  </rcc>
  <rcc rId="174" sId="1">
    <oc r="A23" t="inlineStr">
      <is>
        <t>KMTC SHENZHEN</t>
      </is>
    </oc>
    <nc r="A23" t="inlineStr">
      <is>
        <t>CARPATHIA</t>
      </is>
    </nc>
  </rcc>
  <rcc rId="175" sId="1">
    <oc r="E23" t="inlineStr">
      <is>
        <t>1701S</t>
      </is>
    </oc>
    <nc r="E23" t="inlineStr">
      <is>
        <t>0031S</t>
      </is>
    </nc>
  </rcc>
  <rcc rId="176" sId="1">
    <oc r="H23" t="inlineStr">
      <is>
        <t>1/17 AM11</t>
      </is>
    </oc>
    <nc r="H23" t="inlineStr">
      <is>
        <t>1/23 AM11</t>
      </is>
    </nc>
  </rcc>
  <rcc rId="177" sId="1">
    <oc r="I23" t="inlineStr">
      <is>
        <t>1/17 AM11</t>
      </is>
    </oc>
    <nc r="I23" t="inlineStr">
      <is>
        <t>1/23 AM11</t>
      </is>
    </nc>
  </rcc>
  <rcc rId="178" sId="1" numFmtId="19">
    <oc r="L23">
      <v>42388</v>
    </oc>
    <nc r="L23">
      <v>42394</v>
    </nc>
  </rcc>
  <rcc rId="179" sId="1" numFmtId="19">
    <oc r="O23">
      <v>42391</v>
    </oc>
    <nc r="O23">
      <v>42397</v>
    </nc>
  </rcc>
  <rcc rId="180" sId="1">
    <oc r="A24" t="inlineStr">
      <is>
        <t>DONGJIN VENUS</t>
      </is>
    </oc>
    <nc r="A24" t="inlineStr">
      <is>
        <t>KMTC TIANJIN</t>
      </is>
    </nc>
  </rcc>
  <rcc rId="181" sId="1">
    <oc r="E24" t="inlineStr">
      <is>
        <t>1656W</t>
      </is>
    </oc>
    <nc r="E24" t="inlineStr">
      <is>
        <t>1701S</t>
      </is>
    </nc>
  </rcc>
  <rcc rId="182" sId="1">
    <oc r="H24" t="inlineStr">
      <is>
        <t>1/18 AM11</t>
      </is>
    </oc>
    <nc r="H24" t="inlineStr">
      <is>
        <t>1/24 AM11</t>
      </is>
    </nc>
  </rcc>
  <rcc rId="183" sId="1">
    <oc r="I24" t="inlineStr">
      <is>
        <t>1/18 AM11</t>
      </is>
    </oc>
    <nc r="I24" t="inlineStr">
      <is>
        <t>1/24 AM11</t>
      </is>
    </nc>
  </rcc>
  <rcc rId="184" sId="1" numFmtId="19">
    <oc r="L24">
      <v>42389</v>
    </oc>
    <nc r="L24">
      <v>42395</v>
    </nc>
  </rcc>
  <rcc rId="185" sId="1" numFmtId="19">
    <oc r="O24">
      <v>42392</v>
    </oc>
    <nc r="O24">
      <v>42398</v>
    </nc>
  </rcc>
  <rcc rId="186" sId="1">
    <oc r="A25" t="inlineStr">
      <is>
        <t>SUNNY DAISY</t>
      </is>
    </oc>
    <nc r="A25" t="inlineStr">
      <is>
        <t>SKIP - 중국연휴</t>
      </is>
    </nc>
  </rcc>
  <rcc rId="187" sId="1">
    <oc r="E25" t="inlineStr">
      <is>
        <t>1702W</t>
      </is>
    </oc>
    <nc r="E25" t="inlineStr">
      <is>
        <t>-</t>
      </is>
    </nc>
  </rcc>
  <rcc rId="188" sId="1">
    <oc r="H25" t="inlineStr">
      <is>
        <t>1/19 AM11</t>
      </is>
    </oc>
    <nc r="H25" t="inlineStr">
      <is>
        <t>-</t>
      </is>
    </nc>
  </rcc>
  <rcc rId="189" sId="1">
    <oc r="I25" t="inlineStr">
      <is>
        <t>1/19 AM11</t>
      </is>
    </oc>
    <nc r="I25" t="inlineStr">
      <is>
        <t>-</t>
      </is>
    </nc>
  </rcc>
  <rcc rId="190" sId="1" numFmtId="19">
    <oc r="L25">
      <v>42390</v>
    </oc>
    <nc r="L25" t="inlineStr">
      <is>
        <t>-</t>
      </is>
    </nc>
  </rcc>
  <rcc rId="191" sId="1" numFmtId="19">
    <oc r="O25">
      <v>42393</v>
    </oc>
    <nc r="O25" t="inlineStr">
      <is>
        <t>-</t>
      </is>
    </nc>
  </rcc>
  <rcc rId="192" sId="1">
    <oc r="A26" t="inlineStr">
      <is>
        <t xml:space="preserve">HEUNG-A GREEN </t>
      </is>
    </oc>
    <nc r="A26" t="inlineStr">
      <is>
        <t>SKIP - 중국연휴</t>
      </is>
    </nc>
  </rcc>
  <rcc rId="193" sId="1">
    <oc r="E26" t="inlineStr">
      <is>
        <t>0119S</t>
      </is>
    </oc>
    <nc r="E26" t="inlineStr">
      <is>
        <t>-</t>
      </is>
    </nc>
  </rcc>
  <rcc rId="194" sId="1">
    <oc r="H26" t="inlineStr">
      <is>
        <t>1/20 AM11</t>
      </is>
    </oc>
    <nc r="H26" t="inlineStr">
      <is>
        <t>-</t>
      </is>
    </nc>
  </rcc>
  <rcc rId="195" sId="1">
    <oc r="I26" t="inlineStr">
      <is>
        <t>1/20 AM11</t>
      </is>
    </oc>
    <nc r="I26" t="inlineStr">
      <is>
        <t>-</t>
      </is>
    </nc>
  </rcc>
  <rcc rId="196" sId="1" numFmtId="19">
    <oc r="L26">
      <v>42391</v>
    </oc>
    <nc r="L26" t="inlineStr">
      <is>
        <t>-</t>
      </is>
    </nc>
  </rcc>
  <rcc rId="197" sId="1" numFmtId="19">
    <oc r="O26">
      <v>42394</v>
    </oc>
    <nc r="O26" t="inlineStr">
      <is>
        <t>-</t>
      </is>
    </nc>
  </rcc>
  <rcc rId="198" sId="1">
    <oc r="A27" t="inlineStr">
      <is>
        <t>CARPATHIA</t>
      </is>
    </oc>
    <nc r="A27" t="inlineStr">
      <is>
        <t>SKIP - 중국연휴</t>
      </is>
    </nc>
  </rcc>
  <rcc rId="199" sId="1">
    <oc r="E27" t="inlineStr">
      <is>
        <t>0031S</t>
      </is>
    </oc>
    <nc r="E27" t="inlineStr">
      <is>
        <t>-</t>
      </is>
    </nc>
  </rcc>
  <rcc rId="200" sId="1">
    <oc r="H27" t="inlineStr">
      <is>
        <t>1/23 AM11</t>
      </is>
    </oc>
    <nc r="H27" t="inlineStr">
      <is>
        <t>-</t>
      </is>
    </nc>
  </rcc>
  <rcc rId="201" sId="1">
    <oc r="I27" t="inlineStr">
      <is>
        <t>1/23 AM11</t>
      </is>
    </oc>
    <nc r="I27" t="inlineStr">
      <is>
        <t>-</t>
      </is>
    </nc>
  </rcc>
  <rcc rId="202" sId="1" numFmtId="19">
    <oc r="L27">
      <v>42394</v>
    </oc>
    <nc r="L27" t="inlineStr">
      <is>
        <t>-</t>
      </is>
    </nc>
  </rcc>
  <rcc rId="203" sId="1" numFmtId="19">
    <oc r="O27">
      <v>42397</v>
    </oc>
    <nc r="O27" t="inlineStr">
      <is>
        <t>-</t>
      </is>
    </nc>
  </rcc>
  <rcc rId="204" sId="1">
    <oc r="A28" t="inlineStr">
      <is>
        <t>KMTC TIANJIN</t>
      </is>
    </oc>
    <nc r="A28" t="inlineStr">
      <is>
        <t>SKIP - 중국연휴</t>
      </is>
    </nc>
  </rcc>
  <rcc rId="205" sId="1">
    <oc r="E28" t="inlineStr">
      <is>
        <t>1701S</t>
      </is>
    </oc>
    <nc r="E28" t="inlineStr">
      <is>
        <t>-</t>
      </is>
    </nc>
  </rcc>
  <rcc rId="206" sId="1">
    <oc r="H28" t="inlineStr">
      <is>
        <t>1/24 AM11</t>
      </is>
    </oc>
    <nc r="H28" t="inlineStr">
      <is>
        <t>-</t>
      </is>
    </nc>
  </rcc>
  <rcc rId="207" sId="1">
    <oc r="I28" t="inlineStr">
      <is>
        <t>1/24 AM11</t>
      </is>
    </oc>
    <nc r="I28" t="inlineStr">
      <is>
        <t>-</t>
      </is>
    </nc>
  </rcc>
  <rcc rId="208" sId="1" numFmtId="19">
    <oc r="L28">
      <v>42395</v>
    </oc>
    <nc r="L28" t="inlineStr">
      <is>
        <t>-</t>
      </is>
    </nc>
  </rcc>
  <rcc rId="209" sId="1" numFmtId="19">
    <oc r="O28">
      <v>42398</v>
    </oc>
    <nc r="O28" t="inlineStr">
      <is>
        <t>-</t>
      </is>
    </nc>
  </rcc>
  <rcc rId="210" sId="1">
    <oc r="A29" t="inlineStr">
      <is>
        <t>SKIP - 중국연휴</t>
      </is>
    </oc>
    <nc r="A29" t="inlineStr">
      <is>
        <t>KMTC HOCHIMINH</t>
      </is>
    </nc>
  </rcc>
  <rcc rId="211" sId="1">
    <oc r="E29" t="inlineStr">
      <is>
        <t>-</t>
      </is>
    </oc>
    <nc r="E29" t="inlineStr">
      <is>
        <t>1702S</t>
      </is>
    </nc>
  </rcc>
  <rcc rId="212" sId="1">
    <oc r="H29" t="inlineStr">
      <is>
        <t>-</t>
      </is>
    </oc>
    <nc r="H29" t="inlineStr">
      <is>
        <t>1/31 AM11</t>
      </is>
    </nc>
  </rcc>
  <rcc rId="213" sId="1">
    <oc r="I29" t="inlineStr">
      <is>
        <t>-</t>
      </is>
    </oc>
    <nc r="I29" t="inlineStr">
      <is>
        <t>1/31 AM11</t>
      </is>
    </nc>
  </rcc>
  <rcc rId="214" sId="1" numFmtId="19">
    <oc r="L29" t="inlineStr">
      <is>
        <t>-</t>
      </is>
    </oc>
    <nc r="L29">
      <v>42402</v>
    </nc>
  </rcc>
  <rcc rId="215" sId="1" numFmtId="19">
    <oc r="O29" t="inlineStr">
      <is>
        <t>-</t>
      </is>
    </oc>
    <nc r="O29">
      <v>42405</v>
    </nc>
  </rcc>
  <rcc rId="216" sId="1">
    <oc r="A30" t="inlineStr">
      <is>
        <t>SKIP - 중국연휴</t>
      </is>
    </oc>
    <nc r="A30" t="inlineStr">
      <is>
        <t>DONGJIN VENUS</t>
      </is>
    </nc>
  </rcc>
  <rcc rId="217" sId="1">
    <oc r="E30" t="inlineStr">
      <is>
        <t>-</t>
      </is>
    </oc>
    <nc r="E30" t="inlineStr">
      <is>
        <t>1658W</t>
      </is>
    </nc>
  </rcc>
  <rcc rId="218" sId="1">
    <oc r="H30" t="inlineStr">
      <is>
        <t>-</t>
      </is>
    </oc>
    <nc r="H30" t="inlineStr">
      <is>
        <t>2/1 AM11</t>
      </is>
    </nc>
  </rcc>
  <rcc rId="219" sId="1">
    <oc r="I30" t="inlineStr">
      <is>
        <t>-</t>
      </is>
    </oc>
    <nc r="I30" t="inlineStr">
      <is>
        <t>2/1 AM11</t>
      </is>
    </nc>
  </rcc>
  <rcc rId="220" sId="1" numFmtId="19">
    <oc r="L30" t="inlineStr">
      <is>
        <t>-</t>
      </is>
    </oc>
    <nc r="L30">
      <v>42403</v>
    </nc>
  </rcc>
  <rcc rId="221" sId="1" numFmtId="19">
    <oc r="O30" t="inlineStr">
      <is>
        <t>-</t>
      </is>
    </oc>
    <nc r="O30">
      <v>42406</v>
    </nc>
  </rcc>
  <rcc rId="222" sId="1">
    <oc r="A31" t="inlineStr">
      <is>
        <t>SKIP - 중국연휴</t>
      </is>
    </oc>
    <nc r="A31" t="inlineStr">
      <is>
        <t>SUNNY DAISY</t>
      </is>
    </nc>
  </rcc>
  <rcc rId="223" sId="1">
    <oc r="E31" t="inlineStr">
      <is>
        <t>-</t>
      </is>
    </oc>
    <nc r="E31" t="inlineStr">
      <is>
        <t>1703W</t>
      </is>
    </nc>
  </rcc>
  <rcc rId="224" sId="1">
    <oc r="H31" t="inlineStr">
      <is>
        <t>-</t>
      </is>
    </oc>
    <nc r="H31" t="inlineStr">
      <is>
        <t>2/2 AM11</t>
      </is>
    </nc>
  </rcc>
  <rcc rId="225" sId="1">
    <oc r="I31" t="inlineStr">
      <is>
        <t>-</t>
      </is>
    </oc>
    <nc r="I31" t="inlineStr">
      <is>
        <t>2/2 AM11</t>
      </is>
    </nc>
  </rcc>
  <rcc rId="226" sId="1" numFmtId="19">
    <oc r="L31" t="inlineStr">
      <is>
        <t>-</t>
      </is>
    </oc>
    <nc r="L31">
      <v>42404</v>
    </nc>
  </rcc>
  <rcc rId="227" sId="1" numFmtId="19">
    <oc r="O31" t="inlineStr">
      <is>
        <t>-</t>
      </is>
    </oc>
    <nc r="O31">
      <v>42407</v>
    </nc>
  </rcc>
  <rcc rId="228" sId="1">
    <oc r="A32" t="inlineStr">
      <is>
        <t>SKIP - 중국연휴</t>
      </is>
    </oc>
    <nc r="A32" t="inlineStr">
      <is>
        <t>WINCHESTER STRAIT</t>
      </is>
    </nc>
  </rcc>
  <rcc rId="229" sId="1">
    <oc r="E32" t="inlineStr">
      <is>
        <t>-</t>
      </is>
    </oc>
    <nc r="E32" t="inlineStr">
      <is>
        <t>159VOS</t>
      </is>
    </nc>
  </rcc>
  <rcc rId="230" sId="1">
    <oc r="H32" t="inlineStr">
      <is>
        <t>-</t>
      </is>
    </oc>
    <nc r="H32" t="inlineStr">
      <is>
        <t>2/3 AM11</t>
      </is>
    </nc>
  </rcc>
  <rcc rId="231" sId="1">
    <oc r="I32" t="inlineStr">
      <is>
        <t>-</t>
      </is>
    </oc>
    <nc r="I32" t="inlineStr">
      <is>
        <t>2/3 AM11</t>
      </is>
    </nc>
  </rcc>
  <rcc rId="232" sId="1" numFmtId="19">
    <oc r="L32" t="inlineStr">
      <is>
        <t>-</t>
      </is>
    </oc>
    <nc r="L32">
      <v>42405</v>
    </nc>
  </rcc>
  <rcc rId="233" sId="1" numFmtId="19">
    <oc r="O32" t="inlineStr">
      <is>
        <t>-</t>
      </is>
    </oc>
    <nc r="O32">
      <v>42408</v>
    </nc>
  </rcc>
  <rcc rId="234" sId="1">
    <oc r="A33" t="inlineStr">
      <is>
        <t>KMTC HOCHIMINH</t>
        <phoneticPr fontId="0" type="noConversion"/>
      </is>
    </oc>
    <nc r="A33"/>
  </rcc>
  <rcc rId="235" sId="1">
    <oc r="E33" t="inlineStr">
      <is>
        <t>1702S</t>
        <phoneticPr fontId="0" type="noConversion"/>
      </is>
    </oc>
    <nc r="E33"/>
  </rcc>
  <rcc rId="236" sId="1">
    <oc r="H33" t="inlineStr">
      <is>
        <t>1/31 AM11</t>
        <phoneticPr fontId="0" type="noConversion"/>
      </is>
    </oc>
    <nc r="H33"/>
  </rcc>
  <rcc rId="237" sId="1">
    <oc r="I33" t="inlineStr">
      <is>
        <t>1/31 AM11</t>
        <phoneticPr fontId="0" type="noConversion"/>
      </is>
    </oc>
    <nc r="I33"/>
  </rcc>
  <rcc rId="238" sId="1" numFmtId="19">
    <oc r="L33">
      <v>42402</v>
    </oc>
    <nc r="L33"/>
  </rcc>
  <rcc rId="239" sId="1" numFmtId="19">
    <oc r="O33">
      <v>42405</v>
    </oc>
    <nc r="O33"/>
  </rcc>
  <rcc rId="240" sId="1">
    <oc r="A34" t="inlineStr">
      <is>
        <t>DONGJIN VENUS</t>
        <phoneticPr fontId="0" type="noConversion"/>
      </is>
    </oc>
    <nc r="A34"/>
  </rcc>
  <rcc rId="241" sId="1">
    <oc r="E34" t="inlineStr">
      <is>
        <t>1658W</t>
        <phoneticPr fontId="0" type="noConversion"/>
      </is>
    </oc>
    <nc r="E34"/>
  </rcc>
  <rcc rId="242" sId="1">
    <oc r="H34" t="inlineStr">
      <is>
        <t>2/1 AM11</t>
        <phoneticPr fontId="0" type="noConversion"/>
      </is>
    </oc>
    <nc r="H34"/>
  </rcc>
  <rcc rId="243" sId="1">
    <oc r="I34" t="inlineStr">
      <is>
        <t>2/1 AM11</t>
        <phoneticPr fontId="0" type="noConversion"/>
      </is>
    </oc>
    <nc r="I34"/>
  </rcc>
  <rcc rId="244" sId="1" numFmtId="19">
    <oc r="L34">
      <v>42403</v>
    </oc>
    <nc r="L34"/>
  </rcc>
  <rcc rId="245" sId="1" numFmtId="19">
    <oc r="O34">
      <v>42406</v>
    </oc>
    <nc r="O34"/>
  </rcc>
  <rcc rId="246" sId="1">
    <oc r="A35" t="inlineStr">
      <is>
        <t>SUNNY DAISY</t>
        <phoneticPr fontId="0" type="noConversion"/>
      </is>
    </oc>
    <nc r="A35"/>
  </rcc>
  <rcc rId="247" sId="1">
    <oc r="E35" t="inlineStr">
      <is>
        <t>1703W</t>
        <phoneticPr fontId="0" type="noConversion"/>
      </is>
    </oc>
    <nc r="E35"/>
  </rcc>
  <rcc rId="248" sId="1">
    <oc r="H35" t="inlineStr">
      <is>
        <t>2/2 AM11</t>
        <phoneticPr fontId="0" type="noConversion"/>
      </is>
    </oc>
    <nc r="H35"/>
  </rcc>
  <rcc rId="249" sId="1">
    <oc r="I35" t="inlineStr">
      <is>
        <t>2/2 AM11</t>
        <phoneticPr fontId="0" type="noConversion"/>
      </is>
    </oc>
    <nc r="I35"/>
  </rcc>
  <rcc rId="250" sId="1" numFmtId="19">
    <oc r="L35">
      <v>42404</v>
    </oc>
    <nc r="L35"/>
  </rcc>
  <rcc rId="251" sId="1" numFmtId="19">
    <oc r="O35">
      <v>42407</v>
    </oc>
    <nc r="O35"/>
  </rcc>
  <rcc rId="252" sId="1">
    <oc r="A36" t="inlineStr">
      <is>
        <t>WINCHESTER STRAIT</t>
        <phoneticPr fontId="0" type="noConversion"/>
      </is>
    </oc>
    <nc r="A36"/>
  </rcc>
  <rcc rId="253" sId="1">
    <oc r="E36" t="inlineStr">
      <is>
        <t>159VOS</t>
        <phoneticPr fontId="0" type="noConversion"/>
      </is>
    </oc>
    <nc r="E36"/>
  </rcc>
  <rcc rId="254" sId="1">
    <oc r="H36" t="inlineStr">
      <is>
        <t>2/3 AM11</t>
        <phoneticPr fontId="0" type="noConversion"/>
      </is>
    </oc>
    <nc r="H36"/>
  </rcc>
  <rcc rId="255" sId="1">
    <oc r="I36" t="inlineStr">
      <is>
        <t>2/3 AM11</t>
        <phoneticPr fontId="0" type="noConversion"/>
      </is>
    </oc>
    <nc r="I36"/>
  </rcc>
  <rcc rId="256" sId="1" numFmtId="19">
    <oc r="L36">
      <v>42405</v>
    </oc>
    <nc r="L36"/>
  </rcc>
  <rcc rId="257" sId="1" numFmtId="19">
    <oc r="O36">
      <v>42408</v>
    </oc>
    <nc r="O36"/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8" sId="1">
    <oc r="E20" t="inlineStr">
      <is>
        <t>1656W</t>
      </is>
    </oc>
    <nc r="E20" t="inlineStr">
      <is>
        <t>1703W</t>
      </is>
    </nc>
  </rcc>
  <rcc rId="259" sId="1">
    <oc r="E30" t="inlineStr">
      <is>
        <t>1658W</t>
      </is>
    </oc>
    <nc r="E30" t="inlineStr">
      <is>
        <t>1705W</t>
      </is>
    </nc>
  </rcc>
  <rcc rId="260" sId="1">
    <oc r="A32" t="inlineStr">
      <is>
        <t>WINCHESTER STRAIT</t>
      </is>
    </oc>
    <nc r="A32"/>
  </rcc>
  <rcc rId="261" sId="1">
    <oc r="E32" t="inlineStr">
      <is>
        <t>159VOS</t>
      </is>
    </oc>
    <nc r="E32"/>
  </rcc>
  <rcc rId="262" sId="1">
    <oc r="H32" t="inlineStr">
      <is>
        <t>2/3 AM11</t>
      </is>
    </oc>
    <nc r="H32"/>
  </rcc>
  <rcc rId="263" sId="1">
    <oc r="I32" t="inlineStr">
      <is>
        <t>2/3 AM11</t>
      </is>
    </oc>
    <nc r="I32"/>
  </rcc>
  <rcc rId="264" sId="1" numFmtId="19">
    <oc r="L32">
      <v>42405</v>
    </oc>
    <nc r="L32"/>
  </rcc>
  <rcc rId="265" sId="1" numFmtId="19">
    <oc r="O32">
      <v>42408</v>
    </oc>
    <nc r="O32"/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" sId="1">
    <nc r="A32" t="inlineStr">
      <is>
        <t>SIRI BHUM</t>
        <phoneticPr fontId="0" type="noConversion"/>
      </is>
    </nc>
  </rcc>
  <rcc rId="267" sId="1">
    <nc r="E32" t="inlineStr">
      <is>
        <t>0103W</t>
        <phoneticPr fontId="0" type="noConversion"/>
      </is>
    </nc>
  </rcc>
  <rcc rId="268" sId="1" numFmtId="19">
    <nc r="L32">
      <v>42771</v>
    </nc>
  </rcc>
  <rcc rId="269" sId="1" numFmtId="19">
    <nc r="O32">
      <v>42774</v>
    </nc>
  </rcc>
  <rcc rId="270" sId="1">
    <nc r="H32" t="inlineStr">
      <is>
        <t>2/3 AM11</t>
        <phoneticPr fontId="0" type="noConversion"/>
      </is>
    </nc>
  </rcc>
  <rcc rId="271" sId="1">
    <nc r="I32" t="inlineStr">
      <is>
        <t>2/3 AM11</t>
        <phoneticPr fontId="0" type="noConversion"/>
      </is>
    </nc>
  </rcc>
  <rcc rId="272" sId="1">
    <nc r="A33" t="inlineStr">
      <is>
        <t>NORTHERN VOLITION</t>
        <phoneticPr fontId="0" type="noConversion"/>
      </is>
    </nc>
  </rcc>
  <rcc rId="273" sId="1">
    <nc r="E33" t="inlineStr">
      <is>
        <t>1702S</t>
        <phoneticPr fontId="0" type="noConversion"/>
      </is>
    </nc>
  </rcc>
  <rcc rId="274" sId="1" numFmtId="19">
    <nc r="L33">
      <v>42774</v>
    </nc>
  </rcc>
  <rcc rId="275" sId="1" numFmtId="19">
    <nc r="O33">
      <v>42777</v>
    </nc>
  </rcc>
  <rcc rId="276" sId="1">
    <nc r="H33" t="inlineStr">
      <is>
        <t>2/6 AM11</t>
        <phoneticPr fontId="0" type="noConversion"/>
      </is>
    </nc>
  </rcc>
  <rcc rId="277" sId="1">
    <nc r="I33" t="inlineStr">
      <is>
        <t>2/6 AM11</t>
        <phoneticPr fontId="0" type="noConversion"/>
      </is>
    </nc>
  </rcc>
  <rcc rId="278" sId="1">
    <nc r="A34" t="inlineStr">
      <is>
        <t>KMTC NINGBO</t>
        <phoneticPr fontId="0" type="noConversion"/>
      </is>
    </nc>
  </rcc>
  <rcc rId="279" sId="1" quotePrefix="1">
    <nc r="E34" t="inlineStr">
      <is>
        <t>1702S</t>
        <phoneticPr fontId="0" type="noConversion"/>
      </is>
    </nc>
  </rcc>
  <rcc rId="280" sId="1" numFmtId="19">
    <nc r="L34">
      <v>42775</v>
    </nc>
  </rcc>
  <rcc rId="281" sId="1" numFmtId="19">
    <nc r="O34">
      <v>42778</v>
    </nc>
  </rcc>
  <rcc rId="282" sId="1" quotePrefix="1">
    <nc r="H34" t="inlineStr">
      <is>
        <t>2/7 AM11</t>
        <phoneticPr fontId="0" type="noConversion"/>
      </is>
    </nc>
  </rcc>
  <rcc rId="283" sId="1" quotePrefix="1">
    <nc r="I34" t="inlineStr">
      <is>
        <t>2/7 AM11</t>
        <phoneticPr fontId="0" type="noConversion"/>
      </is>
    </nc>
  </rcc>
  <rcc rId="284" sId="1">
    <nc r="A35" t="inlineStr">
      <is>
        <t>DONGJIN VENUS</t>
        <phoneticPr fontId="0" type="noConversion"/>
      </is>
    </nc>
  </rcc>
  <rcc rId="285" sId="1" quotePrefix="1">
    <nc r="E35" t="inlineStr">
      <is>
        <t>1706W</t>
        <phoneticPr fontId="0" type="noConversion"/>
      </is>
    </nc>
  </rcc>
  <rcc rId="286" sId="1" numFmtId="19">
    <nc r="L35">
      <v>42776</v>
    </nc>
  </rcc>
  <rcc rId="287" sId="1" numFmtId="19">
    <nc r="O35">
      <v>42779</v>
    </nc>
  </rcc>
  <rcc rId="288" sId="1" quotePrefix="1">
    <nc r="H35" t="inlineStr">
      <is>
        <t>2/8 AM11</t>
        <phoneticPr fontId="0" type="noConversion"/>
      </is>
    </nc>
  </rcc>
  <rcc rId="289" sId="1" quotePrefix="1">
    <nc r="I35" t="inlineStr">
      <is>
        <t>2/8 AM11</t>
        <phoneticPr fontId="0" type="noConversion"/>
      </is>
    </nc>
  </rcc>
  <rcc rId="290" sId="1">
    <nc r="A36" t="inlineStr">
      <is>
        <t>T.B.N</t>
        <phoneticPr fontId="0" type="noConversion"/>
      </is>
    </nc>
  </rcc>
  <rcc rId="291" sId="1" quotePrefix="1">
    <nc r="E36" t="inlineStr">
      <is>
        <t>-</t>
        <phoneticPr fontId="0" type="noConversion"/>
      </is>
    </nc>
  </rcc>
  <rcc rId="292" sId="1" numFmtId="19">
    <nc r="L36">
      <v>42777</v>
    </nc>
  </rcc>
  <rcc rId="293" sId="1" numFmtId="19">
    <nc r="O36">
      <v>42780</v>
    </nc>
  </rcc>
  <rcc rId="294" sId="1" quotePrefix="1">
    <nc r="H36" t="inlineStr">
      <is>
        <t>2/9 AM11</t>
        <phoneticPr fontId="0" type="noConversion"/>
      </is>
    </nc>
  </rcc>
  <rcc rId="295" sId="1" quotePrefix="1">
    <nc r="I36" t="inlineStr">
      <is>
        <t>2/9 AM11</t>
        <phoneticPr fontId="0" type="noConversion"/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" sId="2">
    <oc r="E20" t="inlineStr">
      <is>
        <t>1702W</t>
        <phoneticPr fontId="0" type="noConversion"/>
      </is>
    </oc>
    <nc r="E20" t="inlineStr">
      <is>
        <t>1703W</t>
      </is>
    </nc>
  </rcc>
  <rcc rId="297" sId="2">
    <oc r="H20" t="inlineStr">
      <is>
        <t>1/9 AM10</t>
      </is>
    </oc>
    <nc r="H20" t="inlineStr">
      <is>
        <t>1/16 AM10</t>
      </is>
    </nc>
  </rcc>
  <rcc rId="298" sId="2">
    <oc r="I20" t="inlineStr">
      <is>
        <t>1/9 AM10</t>
      </is>
    </oc>
    <nc r="I20" t="inlineStr">
      <is>
        <t>1/16 AM10</t>
      </is>
    </nc>
  </rcc>
  <rcc rId="299" sId="2" numFmtId="19">
    <oc r="L20">
      <v>42380</v>
    </oc>
    <nc r="L20">
      <v>42387</v>
    </nc>
  </rcc>
  <rcc rId="300" sId="2" numFmtId="19">
    <oc r="P20">
      <v>42383</v>
    </oc>
    <nc r="P20">
      <v>42390</v>
    </nc>
  </rcc>
  <rcc rId="301" sId="2">
    <oc r="E21" t="inlineStr">
      <is>
        <t>1654W</t>
      </is>
    </oc>
    <nc r="E21" t="inlineStr">
      <is>
        <t>1655W</t>
      </is>
    </nc>
  </rcc>
  <rcc rId="302" sId="2">
    <oc r="H21" t="inlineStr">
      <is>
        <t>1/12 AM10</t>
      </is>
    </oc>
    <nc r="H21" t="inlineStr">
      <is>
        <t>1/19 AM10</t>
      </is>
    </nc>
  </rcc>
  <rcc rId="303" sId="2">
    <oc r="I21" t="inlineStr">
      <is>
        <t>1/12 AM10</t>
      </is>
    </oc>
    <nc r="I21" t="inlineStr">
      <is>
        <t>1/19 AM10</t>
      </is>
    </nc>
  </rcc>
  <rcc rId="304" sId="2" numFmtId="19">
    <oc r="L21">
      <v>42383</v>
    </oc>
    <nc r="L21">
      <v>42390</v>
    </nc>
  </rcc>
  <rcc rId="305" sId="2" numFmtId="19">
    <oc r="P21">
      <v>42386</v>
    </oc>
    <nc r="P21">
      <v>42393</v>
    </nc>
  </rcc>
  <rcc rId="306" sId="2">
    <oc r="E22" t="inlineStr">
      <is>
        <t>1703W</t>
        <phoneticPr fontId="0" type="noConversion"/>
      </is>
    </oc>
    <nc r="E22" t="inlineStr">
      <is>
        <t>1704W</t>
      </is>
    </nc>
  </rcc>
  <rcc rId="307" sId="2">
    <oc r="H22" t="inlineStr">
      <is>
        <t>1/16 AM10</t>
      </is>
    </oc>
    <nc r="H22" t="inlineStr">
      <is>
        <t>1/23 AM10</t>
      </is>
    </nc>
  </rcc>
  <rcc rId="308" sId="2">
    <oc r="I22" t="inlineStr">
      <is>
        <t>1/16 AM10</t>
      </is>
    </oc>
    <nc r="I22" t="inlineStr">
      <is>
        <t>1/23 AM10</t>
      </is>
    </nc>
  </rcc>
  <rcc rId="309" sId="2" numFmtId="19">
    <oc r="L22">
      <v>42387</v>
    </oc>
    <nc r="L22">
      <v>42394</v>
    </nc>
  </rcc>
  <rcc rId="310" sId="2" numFmtId="19">
    <oc r="P22">
      <v>42390</v>
    </oc>
    <nc r="P22">
      <v>42397</v>
    </nc>
  </rcc>
  <rcc rId="311" sId="2">
    <oc r="E23" t="inlineStr">
      <is>
        <t>1655W</t>
      </is>
    </oc>
    <nc r="E23" t="inlineStr">
      <is>
        <t>1656W</t>
      </is>
    </nc>
  </rcc>
  <rcc rId="312" sId="2">
    <oc r="H23" t="inlineStr">
      <is>
        <t>1/19 AM10</t>
      </is>
    </oc>
    <nc r="H23" t="inlineStr">
      <is>
        <t>1/25 AM10</t>
      </is>
    </nc>
  </rcc>
  <rcc rId="313" sId="2">
    <oc r="I23" t="inlineStr">
      <is>
        <t>1/19 AM10</t>
      </is>
    </oc>
    <nc r="I23" t="inlineStr">
      <is>
        <t>1/25 AM10</t>
      </is>
    </nc>
  </rcc>
  <rcc rId="314" sId="2" numFmtId="19">
    <oc r="L23">
      <v>42390</v>
    </oc>
    <nc r="L23">
      <v>42397</v>
    </nc>
  </rcc>
  <rcc rId="315" sId="2" numFmtId="19">
    <oc r="P23">
      <v>42393</v>
    </oc>
    <nc r="P23">
      <v>42400</v>
    </nc>
  </rcc>
  <rcc rId="316" sId="2">
    <oc r="A24" t="inlineStr">
      <is>
        <t>PANCON SUCCESS</t>
      </is>
    </oc>
    <nc r="A24" t="inlineStr">
      <is>
        <t>SKIP</t>
      </is>
    </nc>
  </rcc>
  <rcc rId="317" sId="2">
    <oc r="E24" t="inlineStr">
      <is>
        <t>1704W</t>
        <phoneticPr fontId="0" type="noConversion"/>
      </is>
    </oc>
    <nc r="E24" t="inlineStr">
      <is>
        <t>-</t>
      </is>
    </nc>
  </rcc>
  <rcc rId="318" sId="2">
    <oc r="H24" t="inlineStr">
      <is>
        <t>1/23 AM10</t>
      </is>
    </oc>
    <nc r="H24" t="inlineStr">
      <is>
        <t>-</t>
      </is>
    </nc>
  </rcc>
  <rcc rId="319" sId="2">
    <oc r="I24" t="inlineStr">
      <is>
        <t>1/23 AM10</t>
      </is>
    </oc>
    <nc r="I24" t="inlineStr">
      <is>
        <t>-</t>
      </is>
    </nc>
  </rcc>
  <rcc rId="320" sId="2" numFmtId="19">
    <oc r="L24">
      <v>42394</v>
    </oc>
    <nc r="L24" t="inlineStr">
      <is>
        <t>-</t>
      </is>
    </nc>
  </rcc>
  <rcc rId="321" sId="2" numFmtId="19">
    <oc r="P24">
      <v>42397</v>
    </oc>
    <nc r="P24" t="inlineStr">
      <is>
        <t>-</t>
      </is>
    </nc>
  </rcc>
  <rcc rId="322" sId="2">
    <oc r="E25" t="inlineStr">
      <is>
        <t>1656W</t>
      </is>
    </oc>
    <nc r="E25" t="inlineStr">
      <is>
        <t>1657W</t>
      </is>
    </nc>
  </rcc>
  <rcc rId="323" sId="2">
    <oc r="H25" t="inlineStr">
      <is>
        <t>1/25 AM10</t>
      </is>
    </oc>
    <nc r="H25" t="inlineStr">
      <is>
        <t>2/2 AM10</t>
      </is>
    </nc>
  </rcc>
  <rcc rId="324" sId="2">
    <oc r="I25" t="inlineStr">
      <is>
        <t>1/25 AM10</t>
      </is>
    </oc>
    <nc r="I25" t="inlineStr">
      <is>
        <t>2/2 AM10</t>
      </is>
    </nc>
  </rcc>
  <rcc rId="325" sId="2" numFmtId="19">
    <oc r="L25">
      <v>42397</v>
    </oc>
    <nc r="L25">
      <v>42404</v>
    </nc>
  </rcc>
  <rcc rId="326" sId="2" numFmtId="19">
    <oc r="P25">
      <v>42400</v>
    </oc>
    <nc r="P25">
      <v>42407</v>
    </nc>
  </rcc>
  <rcc rId="327" sId="2">
    <oc r="A26" t="inlineStr">
      <is>
        <t>SKIP</t>
      </is>
    </oc>
    <nc r="A26" t="inlineStr">
      <is>
        <t>PANCON SUCCESS</t>
      </is>
    </nc>
  </rcc>
  <rcc rId="328" sId="2">
    <oc r="E26" t="inlineStr">
      <is>
        <t>-</t>
      </is>
    </oc>
    <nc r="E26" t="inlineStr">
      <is>
        <t>1706W</t>
      </is>
    </nc>
  </rcc>
  <rcc rId="329" sId="2">
    <oc r="H26" t="inlineStr">
      <is>
        <t>-</t>
      </is>
    </oc>
    <nc r="H26" t="inlineStr">
      <is>
        <t>2/6 AM10</t>
      </is>
    </nc>
  </rcc>
  <rcc rId="330" sId="2">
    <oc r="I26" t="inlineStr">
      <is>
        <t>-</t>
      </is>
    </oc>
    <nc r="I26" t="inlineStr">
      <is>
        <t>2/6 AM10</t>
      </is>
    </nc>
  </rcc>
  <rcc rId="331" sId="2" numFmtId="19">
    <oc r="L26" t="inlineStr">
      <is>
        <t>-</t>
      </is>
    </oc>
    <nc r="L26">
      <v>42408</v>
    </nc>
  </rcc>
  <rcc rId="332" sId="2" numFmtId="19">
    <oc r="P26" t="inlineStr">
      <is>
        <t>-</t>
      </is>
    </oc>
    <nc r="P26">
      <v>42411</v>
    </nc>
  </rcc>
  <rcc rId="333" sId="2">
    <oc r="E27" t="inlineStr">
      <is>
        <t>1657W</t>
      </is>
    </oc>
    <nc r="E27" t="inlineStr">
      <is>
        <t>1658W</t>
      </is>
    </nc>
  </rcc>
  <rcc rId="334" sId="2">
    <oc r="H27" t="inlineStr">
      <is>
        <t>2/2 AM10</t>
      </is>
    </oc>
    <nc r="H27" t="inlineStr">
      <is>
        <t>2/9 AM10</t>
      </is>
    </nc>
  </rcc>
  <rcc rId="335" sId="2">
    <oc r="I27" t="inlineStr">
      <is>
        <t>2/2 AM10</t>
      </is>
    </oc>
    <nc r="I27" t="inlineStr">
      <is>
        <t>2/9 AM10</t>
      </is>
    </nc>
  </rcc>
  <rcc rId="336" sId="2" numFmtId="19">
    <oc r="L27">
      <v>42404</v>
    </oc>
    <nc r="L27">
      <v>42411</v>
    </nc>
  </rcc>
  <rcc rId="337" sId="2" numFmtId="19">
    <oc r="P27">
      <v>42407</v>
    </oc>
    <nc r="P27">
      <v>42414</v>
    </nc>
  </rcc>
  <rcc rId="338" sId="2">
    <oc r="E28" t="inlineStr">
      <is>
        <t>1706W</t>
        <phoneticPr fontId="0" type="noConversion"/>
      </is>
    </oc>
    <nc r="E28" t="inlineStr">
      <is>
        <t>1707W</t>
      </is>
    </nc>
  </rcc>
  <rcc rId="339" sId="2">
    <oc r="H28" t="inlineStr">
      <is>
        <t>2/6 AM10</t>
      </is>
    </oc>
    <nc r="H28" t="inlineStr">
      <is>
        <t>2/13 AM10</t>
      </is>
    </nc>
  </rcc>
  <rcc rId="340" sId="2">
    <oc r="I28" t="inlineStr">
      <is>
        <t>2/6 AM10</t>
      </is>
    </oc>
    <nc r="I28" t="inlineStr">
      <is>
        <t>2/13 AM10</t>
      </is>
    </nc>
  </rcc>
  <rcc rId="341" sId="2" numFmtId="19">
    <oc r="L28">
      <v>42408</v>
    </oc>
    <nc r="L28">
      <v>42415</v>
    </nc>
  </rcc>
  <rcc rId="342" sId="2" numFmtId="19">
    <oc r="P28">
      <v>42411</v>
    </oc>
    <nc r="P28">
      <v>42418</v>
    </nc>
  </rcc>
  <rcc rId="343" sId="2">
    <oc r="E29" t="inlineStr">
      <is>
        <t>1658W</t>
      </is>
    </oc>
    <nc r="E29" t="inlineStr">
      <is>
        <t>1659W</t>
      </is>
    </nc>
  </rcc>
  <rcc rId="344" sId="2">
    <oc r="H29" t="inlineStr">
      <is>
        <t>2/9 AM10</t>
      </is>
    </oc>
    <nc r="H29" t="inlineStr">
      <is>
        <t>2/16 AM10</t>
      </is>
    </nc>
  </rcc>
  <rcc rId="345" sId="2">
    <oc r="I29" t="inlineStr">
      <is>
        <t>2/9 AM10</t>
      </is>
    </oc>
    <nc r="I29" t="inlineStr">
      <is>
        <t>2/16 AM10</t>
      </is>
    </nc>
  </rcc>
  <rcc rId="346" sId="2" numFmtId="19">
    <oc r="L29">
      <v>42411</v>
    </oc>
    <nc r="L29">
      <v>42418</v>
    </nc>
  </rcc>
  <rcc rId="347" sId="2" numFmtId="19">
    <oc r="P29">
      <v>42414</v>
    </oc>
    <nc r="P29">
      <v>42421</v>
    </nc>
  </rcc>
  <rcc rId="348" sId="2">
    <oc r="A30" t="inlineStr">
      <is>
        <t>PANCON SUCCESS</t>
      </is>
    </oc>
    <nc r="A30" t="inlineStr">
      <is>
        <t>PANCON SUCCESS</t>
        <phoneticPr fontId="0" type="noConversion"/>
      </is>
    </nc>
  </rcc>
  <rcc rId="349" sId="2" quotePrefix="1">
    <oc r="E30" t="inlineStr">
      <is>
        <t>1707W</t>
        <phoneticPr fontId="0" type="noConversion"/>
      </is>
    </oc>
    <nc r="E30" t="inlineStr">
      <is>
        <t>1708W</t>
        <phoneticPr fontId="0" type="noConversion"/>
      </is>
    </nc>
  </rcc>
  <rcc rId="350" sId="2" numFmtId="19">
    <oc r="L30">
      <v>42415</v>
    </oc>
    <nc r="L30">
      <v>42788</v>
    </nc>
  </rcc>
  <rcc rId="351" sId="2" numFmtId="19">
    <oc r="P30">
      <v>42418</v>
    </oc>
    <nc r="P30">
      <v>42791</v>
    </nc>
  </rcc>
  <rcc rId="352" sId="2" quotePrefix="1">
    <oc r="H30" t="inlineStr">
      <is>
        <t>2/13 AM10</t>
        <phoneticPr fontId="0" type="noConversion"/>
      </is>
    </oc>
    <nc r="H30" t="inlineStr">
      <is>
        <t>2/20 AM10</t>
        <phoneticPr fontId="0" type="noConversion"/>
      </is>
    </nc>
  </rcc>
  <rcc rId="353" sId="2" quotePrefix="1">
    <oc r="I30" t="inlineStr">
      <is>
        <t>2/13 AM10</t>
        <phoneticPr fontId="0" type="noConversion"/>
      </is>
    </oc>
    <nc r="I30" t="inlineStr">
      <is>
        <t>2/20 AM10</t>
        <phoneticPr fontId="0" type="noConversion"/>
      </is>
    </nc>
  </rcc>
  <rcc rId="354" sId="2">
    <oc r="A31" t="inlineStr">
      <is>
        <t>PEGASUS TERA</t>
      </is>
    </oc>
    <nc r="A31" t="inlineStr">
      <is>
        <t>PEGASUS TERA</t>
        <phoneticPr fontId="0" type="noConversion"/>
      </is>
    </nc>
  </rcc>
  <rcc rId="355" sId="2">
    <oc r="E31" t="inlineStr">
      <is>
        <t>1659W</t>
        <phoneticPr fontId="0" type="noConversion"/>
      </is>
    </oc>
    <nc r="E31" t="inlineStr">
      <is>
        <t>1660W</t>
        <phoneticPr fontId="0" type="noConversion"/>
      </is>
    </nc>
  </rcc>
  <rcc rId="356" sId="2" numFmtId="19">
    <oc r="L31">
      <v>42418</v>
    </oc>
    <nc r="L31">
      <v>42791</v>
    </nc>
  </rcc>
  <rcc rId="357" sId="2" numFmtId="19">
    <oc r="P31">
      <v>42421</v>
    </oc>
    <nc r="P31">
      <v>42794</v>
    </nc>
  </rcc>
  <rcc rId="358" sId="2">
    <oc r="H31" t="inlineStr">
      <is>
        <t>2/16 AM10</t>
        <phoneticPr fontId="0" type="noConversion"/>
      </is>
    </oc>
    <nc r="H31" t="inlineStr">
      <is>
        <t>2/23 AM10</t>
        <phoneticPr fontId="0" type="noConversion"/>
      </is>
    </nc>
  </rcc>
  <rcc rId="359" sId="2">
    <oc r="I31" t="inlineStr">
      <is>
        <t>2/16 AM10</t>
        <phoneticPr fontId="0" type="noConversion"/>
      </is>
    </oc>
    <nc r="I31" t="inlineStr">
      <is>
        <t>2/23 AM10</t>
        <phoneticPr fontId="0" type="noConversion"/>
      </is>
    </nc>
  </rcc>
  <rcc rId="360" sId="2">
    <oc r="H38" t="inlineStr">
      <is>
        <t>1/9 AM11</t>
      </is>
    </oc>
    <nc r="H38" t="inlineStr">
      <is>
        <t>1/16 AM11</t>
      </is>
    </nc>
  </rcc>
  <rcc rId="361" sId="2">
    <oc r="I38" t="inlineStr">
      <is>
        <t>1/9 AM11</t>
      </is>
    </oc>
    <nc r="I38" t="inlineStr">
      <is>
        <t>1/16 AM11</t>
      </is>
    </nc>
  </rcc>
  <rcc rId="362" sId="2" numFmtId="19">
    <oc r="L38">
      <v>42380</v>
    </oc>
    <nc r="L38">
      <v>42387</v>
    </nc>
  </rcc>
  <rcc rId="363" sId="2" numFmtId="19">
    <oc r="P38">
      <v>42383</v>
    </oc>
    <nc r="P38">
      <v>42390</v>
    </nc>
  </rcc>
  <rcc rId="364" sId="2">
    <oc r="E38" t="inlineStr">
      <is>
        <t>1654W</t>
      </is>
    </oc>
    <nc r="E38" t="inlineStr">
      <is>
        <t>1703W</t>
        <phoneticPr fontId="0" type="noConversion"/>
      </is>
    </nc>
  </rcc>
  <rcc rId="365" sId="2">
    <oc r="A39" t="inlineStr">
      <is>
        <t>PANCON SUCCESS</t>
        <phoneticPr fontId="0" type="noConversion"/>
      </is>
    </oc>
    <nc r="A39" t="inlineStr">
      <is>
        <t>PANCON SUCCESS</t>
      </is>
    </nc>
  </rcc>
  <rcc rId="366" sId="2">
    <oc r="E39" t="inlineStr">
      <is>
        <t>1655W</t>
        <phoneticPr fontId="0" type="noConversion"/>
      </is>
    </oc>
    <nc r="E39" t="inlineStr">
      <is>
        <t>1704W</t>
      </is>
    </nc>
  </rcc>
  <rcc rId="367" sId="2" numFmtId="19">
    <oc r="L39">
      <v>42387</v>
    </oc>
    <nc r="L39">
      <v>42394</v>
    </nc>
  </rcc>
  <rcc rId="368" sId="2" numFmtId="19">
    <oc r="P39">
      <v>42390</v>
    </oc>
    <nc r="P39">
      <v>42397</v>
    </nc>
  </rcc>
  <rcc rId="369" sId="2">
    <oc r="H39" t="inlineStr">
      <is>
        <t>1/16 AM11</t>
        <phoneticPr fontId="0" type="noConversion"/>
      </is>
    </oc>
    <nc r="H39" t="inlineStr">
      <is>
        <t>1/23 AM11</t>
        <phoneticPr fontId="0" type="noConversion"/>
      </is>
    </nc>
  </rcc>
  <rcc rId="370" sId="2">
    <oc r="I39" t="inlineStr">
      <is>
        <t>1/16 AM11</t>
        <phoneticPr fontId="0" type="noConversion"/>
      </is>
    </oc>
    <nc r="I39" t="inlineStr">
      <is>
        <t>1/23 AM11</t>
        <phoneticPr fontId="0" type="noConversion"/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" sId="3">
    <oc r="F19" t="inlineStr">
      <is>
        <t>1891W</t>
      </is>
    </oc>
    <nc r="F19" t="inlineStr">
      <is>
        <t>1894W</t>
      </is>
    </nc>
  </rcc>
  <rcc rId="372" sId="3">
    <oc r="H19" t="inlineStr">
      <is>
        <t>1/9 AM</t>
      </is>
    </oc>
    <nc r="H19" t="inlineStr">
      <is>
        <t>1/16 AM</t>
      </is>
    </nc>
  </rcc>
  <rcc rId="373" sId="3" numFmtId="19">
    <oc r="I19">
      <v>42379</v>
    </oc>
    <nc r="I19">
      <v>42386</v>
    </nc>
  </rcc>
  <rcc rId="374" sId="3" numFmtId="19">
    <oc r="M19">
      <v>42380</v>
    </oc>
    <nc r="M19">
      <v>42387</v>
    </nc>
  </rcc>
  <rcc rId="375" sId="3">
    <oc r="F20" t="inlineStr">
      <is>
        <t>1892W</t>
      </is>
    </oc>
    <nc r="F20" t="inlineStr">
      <is>
        <t>1895W</t>
      </is>
    </nc>
  </rcc>
  <rcc rId="376" sId="3">
    <oc r="H20" t="inlineStr">
      <is>
        <t>1/11 AM</t>
      </is>
    </oc>
    <nc r="H20" t="inlineStr">
      <is>
        <t>1/18 AM</t>
      </is>
    </nc>
  </rcc>
  <rcc rId="377" sId="3" numFmtId="19">
    <oc r="I20">
      <v>42381</v>
    </oc>
    <nc r="I20">
      <v>42388</v>
    </nc>
  </rcc>
  <rcc rId="378" sId="3" numFmtId="19">
    <oc r="M20">
      <v>42382</v>
    </oc>
    <nc r="M20">
      <v>42389</v>
    </nc>
  </rcc>
  <rcc rId="379" sId="3">
    <oc r="F21" t="inlineStr">
      <is>
        <t>1893W</t>
      </is>
    </oc>
    <nc r="F21" t="inlineStr">
      <is>
        <t>1896W</t>
      </is>
    </nc>
  </rcc>
  <rcc rId="380" sId="3">
    <oc r="H21" t="inlineStr">
      <is>
        <t>1/13 AM</t>
      </is>
    </oc>
    <nc r="H21" t="inlineStr">
      <is>
        <t>1/20 AM</t>
      </is>
    </nc>
  </rcc>
  <rcc rId="381" sId="3" numFmtId="19">
    <oc r="I21">
      <v>42383</v>
    </oc>
    <nc r="I21">
      <v>42390</v>
    </nc>
  </rcc>
  <rcc rId="382" sId="3" numFmtId="19">
    <oc r="M21">
      <v>42384</v>
    </oc>
    <nc r="M21">
      <v>42391</v>
    </nc>
  </rcc>
  <rcc rId="383" sId="3">
    <oc r="F22" t="inlineStr">
      <is>
        <t>1894W</t>
      </is>
    </oc>
    <nc r="F22" t="inlineStr">
      <is>
        <t>1897W</t>
      </is>
    </nc>
  </rcc>
  <rcc rId="384" sId="3">
    <oc r="H22" t="inlineStr">
      <is>
        <t>1/16 AM</t>
      </is>
    </oc>
    <nc r="H22" t="inlineStr">
      <is>
        <t>1/23 AM</t>
      </is>
    </nc>
  </rcc>
  <rcc rId="385" sId="3" numFmtId="19">
    <oc r="I22">
      <v>42386</v>
    </oc>
    <nc r="I22">
      <v>42393</v>
    </nc>
  </rcc>
  <rcc rId="386" sId="3" numFmtId="19">
    <oc r="M22">
      <v>42387</v>
    </oc>
    <nc r="M22">
      <v>42394</v>
    </nc>
  </rcc>
  <rcc rId="387" sId="3">
    <oc r="B23" t="inlineStr">
      <is>
        <t>NEW GOLDEN  BRIDGE V</t>
      </is>
    </oc>
    <nc r="B23" t="inlineStr">
      <is>
        <t>SKIP</t>
        <phoneticPr fontId="0" type="noConversion"/>
      </is>
    </nc>
  </rcc>
  <rcc rId="388" sId="3">
    <oc r="B24" t="inlineStr">
      <is>
        <t>NEW GOLDEN  BRIDGE V</t>
      </is>
    </oc>
    <nc r="B24" t="inlineStr">
      <is>
        <t>SKIP</t>
        <phoneticPr fontId="0" type="noConversion"/>
      </is>
    </nc>
  </rcc>
  <rcc rId="389" sId="3">
    <oc r="B25" t="inlineStr">
      <is>
        <t>NEW GOLDEN  BRIDGE V</t>
      </is>
    </oc>
    <nc r="B25" t="inlineStr">
      <is>
        <t>SKIP</t>
        <phoneticPr fontId="0" type="noConversion"/>
      </is>
    </nc>
  </rcc>
  <rcc rId="390" sId="3" odxf="1" dxf="1" quotePrefix="1">
    <oc r="F23" t="inlineStr">
      <is>
        <t>1895W</t>
        <phoneticPr fontId="0" type="noConversion"/>
      </is>
    </oc>
    <nc r="F23" t="inlineStr">
      <is>
        <t>-</t>
        <phoneticPr fontId="0" type="noConversion"/>
      </is>
    </nc>
    <ndxf/>
  </rcc>
  <rcc rId="391" sId="3" odxf="1" dxf="1" quotePrefix="1">
    <oc r="F24" t="inlineStr">
      <is>
        <t>1896W</t>
        <phoneticPr fontId="0" type="noConversion"/>
      </is>
    </oc>
    <nc r="F24" t="inlineStr">
      <is>
        <t>-</t>
        <phoneticPr fontId="0" type="noConversion"/>
      </is>
    </nc>
    <ndxf/>
  </rcc>
  <rcc rId="392" sId="3" odxf="1" dxf="1" quotePrefix="1">
    <oc r="F25" t="inlineStr">
      <is>
        <t>1897W</t>
        <phoneticPr fontId="0" type="noConversion"/>
      </is>
    </oc>
    <nc r="F25" t="inlineStr">
      <is>
        <t>-</t>
        <phoneticPr fontId="0" type="noConversion"/>
      </is>
    </nc>
    <ndxf/>
  </rcc>
  <rcc rId="393" sId="3" odxf="1" dxf="1" quotePrefix="1">
    <oc r="H23" t="inlineStr">
      <is>
        <t>1/18 AM</t>
        <phoneticPr fontId="0" type="noConversion"/>
      </is>
    </oc>
    <nc r="H23" t="inlineStr">
      <is>
        <t>-</t>
        <phoneticPr fontId="0" type="noConversion"/>
      </is>
    </nc>
    <ndxf/>
  </rcc>
  <rcc rId="394" sId="3" odxf="1" dxf="1" quotePrefix="1">
    <oc r="I23">
      <v>42388</v>
    </oc>
    <nc r="I23" t="inlineStr">
      <is>
        <t>-</t>
        <phoneticPr fontId="0" type="noConversion"/>
      </is>
    </nc>
    <ndxf/>
  </rcc>
  <rcc rId="395" sId="3" odxf="1" dxf="1" quotePrefix="1">
    <oc r="M23">
      <v>42389</v>
    </oc>
    <nc r="M23" t="inlineStr">
      <is>
        <t>-</t>
        <phoneticPr fontId="0" type="noConversion"/>
      </is>
    </nc>
    <ndxf/>
  </rcc>
  <rcc rId="396" sId="3" odxf="1" dxf="1" quotePrefix="1">
    <oc r="H24" t="inlineStr">
      <is>
        <t>1/20 AM</t>
        <phoneticPr fontId="0" type="noConversion"/>
      </is>
    </oc>
    <nc r="H24" t="inlineStr">
      <is>
        <t>-</t>
        <phoneticPr fontId="0" type="noConversion"/>
      </is>
    </nc>
    <ndxf/>
  </rcc>
  <rcc rId="397" sId="3" odxf="1" dxf="1" quotePrefix="1">
    <oc r="I24">
      <v>42390</v>
    </oc>
    <nc r="I24" t="inlineStr">
      <is>
        <t>-</t>
        <phoneticPr fontId="0" type="noConversion"/>
      </is>
    </nc>
    <ndxf/>
  </rcc>
  <rcc rId="398" sId="3" odxf="1" dxf="1" quotePrefix="1">
    <oc r="M24">
      <v>42391</v>
    </oc>
    <nc r="M24" t="inlineStr">
      <is>
        <t>-</t>
        <phoneticPr fontId="0" type="noConversion"/>
      </is>
    </nc>
    <ndxf/>
  </rcc>
  <rcc rId="399" sId="3" odxf="1" dxf="1" quotePrefix="1">
    <oc r="H25" t="inlineStr">
      <is>
        <t>1/23 AM</t>
        <phoneticPr fontId="0" type="noConversion"/>
      </is>
    </oc>
    <nc r="H25" t="inlineStr">
      <is>
        <t>-</t>
        <phoneticPr fontId="0" type="noConversion"/>
      </is>
    </nc>
    <ndxf/>
  </rcc>
  <rcc rId="400" sId="3" odxf="1" dxf="1" quotePrefix="1">
    <oc r="I25">
      <v>42393</v>
    </oc>
    <nc r="I25" t="inlineStr">
      <is>
        <t>-</t>
        <phoneticPr fontId="0" type="noConversion"/>
      </is>
    </nc>
    <ndxf/>
  </rcc>
  <rcc rId="401" sId="3" odxf="1" dxf="1" quotePrefix="1">
    <oc r="M25">
      <v>42394</v>
    </oc>
    <nc r="M25" t="inlineStr">
      <is>
        <t>-</t>
        <phoneticPr fontId="0" type="noConversion"/>
      </is>
    </nc>
    <ndxf/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" sId="4">
    <oc r="E16" t="inlineStr">
      <is>
        <t>0210W</t>
      </is>
    </oc>
    <nc r="E16" t="inlineStr">
      <is>
        <t>0211W</t>
      </is>
    </nc>
  </rcc>
  <rcc rId="403" sId="4">
    <oc r="H16" t="inlineStr">
      <is>
        <t>1/9 AM</t>
      </is>
    </oc>
    <nc r="H16" t="inlineStr">
      <is>
        <t>1/16 AM</t>
      </is>
    </nc>
  </rcc>
  <rcc rId="404" sId="4">
    <oc r="K16" t="inlineStr">
      <is>
        <t>1/9 AM10</t>
      </is>
    </oc>
    <nc r="K16" t="inlineStr">
      <is>
        <t>1/16 AM10</t>
      </is>
    </nc>
  </rcc>
  <rcc rId="405" sId="4" numFmtId="19">
    <oc r="N16">
      <v>42380</v>
    </oc>
    <nc r="N16">
      <v>42387</v>
    </nc>
  </rcc>
  <rcc rId="406" sId="4" numFmtId="19">
    <oc r="Q16">
      <v>42383</v>
    </oc>
    <nc r="Q16">
      <v>42390</v>
    </nc>
  </rcc>
  <rcc rId="407" sId="4">
    <oc r="A17" t="inlineStr">
      <is>
        <t>SINOKOR TIANJIN</t>
        <phoneticPr fontId="0" type="noConversion"/>
      </is>
    </oc>
    <nc r="A17" t="inlineStr">
      <is>
        <t>SINOKOR AKITA</t>
      </is>
    </nc>
  </rcc>
  <rcc rId="408" sId="4">
    <oc r="E17" t="inlineStr">
      <is>
        <t>0219W</t>
        <phoneticPr fontId="0" type="noConversion"/>
      </is>
    </oc>
    <nc r="E17" t="inlineStr">
      <is>
        <t>0132W</t>
      </is>
    </nc>
  </rcc>
  <rcc rId="409" sId="4">
    <oc r="H17" t="inlineStr">
      <is>
        <t>1/12 AM</t>
      </is>
    </oc>
    <nc r="H17" t="inlineStr">
      <is>
        <t>1/20 AM</t>
      </is>
    </nc>
  </rcc>
  <rcc rId="410" sId="4">
    <oc r="K17" t="inlineStr">
      <is>
        <t>1/12 AM10</t>
      </is>
    </oc>
    <nc r="K17" t="inlineStr">
      <is>
        <t>1/20 AM10</t>
      </is>
    </nc>
  </rcc>
  <rcc rId="411" sId="4" numFmtId="19">
    <oc r="N17">
      <v>42384</v>
    </oc>
    <nc r="N17">
      <v>42391</v>
    </nc>
  </rcc>
  <rcc rId="412" sId="4" numFmtId="19">
    <oc r="Q17">
      <v>42387</v>
    </oc>
    <nc r="Q17">
      <v>42394</v>
    </nc>
  </rcc>
  <rcc rId="41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414" sId="4">
    <oc r="E18" t="inlineStr">
      <is>
        <t>0211W</t>
        <phoneticPr fontId="0" type="noConversion"/>
      </is>
    </oc>
    <nc r="E18" t="inlineStr">
      <is>
        <t>0212W</t>
        <phoneticPr fontId="0" type="noConversion"/>
      </is>
    </nc>
  </rcc>
  <rcc rId="415" sId="4" numFmtId="19">
    <oc r="N18">
      <v>42387</v>
    </oc>
    <nc r="N18">
      <v>42760</v>
    </nc>
  </rcc>
  <rcc rId="416" sId="4" numFmtId="19">
    <oc r="Q18">
      <v>42390</v>
    </oc>
    <nc r="Q18">
      <v>42763</v>
    </nc>
  </rcc>
  <rcc rId="417" sId="4">
    <oc r="H18" t="inlineStr">
      <is>
        <t>1/16 AM</t>
        <phoneticPr fontId="0" type="noConversion"/>
      </is>
    </oc>
    <nc r="H18" t="inlineStr">
      <is>
        <t>1/23 AM</t>
        <phoneticPr fontId="0" type="noConversion"/>
      </is>
    </nc>
  </rcc>
  <rcc rId="418" sId="4">
    <oc r="K18" t="inlineStr">
      <is>
        <t>1/16 AM10</t>
        <phoneticPr fontId="0" type="noConversion"/>
      </is>
    </oc>
    <nc r="K18" t="inlineStr">
      <is>
        <t>1/23 AM10</t>
        <phoneticPr fontId="0" type="noConversion"/>
      </is>
    </nc>
  </rcc>
  <rcc rId="419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420" sId="4">
    <oc r="E19" t="inlineStr">
      <is>
        <t>0132W</t>
        <phoneticPr fontId="0" type="noConversion"/>
      </is>
    </oc>
    <nc r="E19" t="inlineStr">
      <is>
        <t>0220W</t>
        <phoneticPr fontId="0" type="noConversion"/>
      </is>
    </nc>
  </rcc>
  <rcc rId="421" sId="4" numFmtId="19">
    <oc r="N19">
      <v>42391</v>
    </oc>
    <nc r="N19">
      <v>42764</v>
    </nc>
  </rcc>
  <rcc rId="422" sId="4" numFmtId="19">
    <oc r="Q19">
      <v>42394</v>
    </oc>
    <nc r="Q19">
      <v>42767</v>
    </nc>
  </rcc>
  <rcc rId="423" sId="4">
    <oc r="H19" t="inlineStr">
      <is>
        <t>1/20 AM</t>
        <phoneticPr fontId="0" type="noConversion"/>
      </is>
    </oc>
    <nc r="H19" t="inlineStr">
      <is>
        <t>1/27 AM</t>
        <phoneticPr fontId="0" type="noConversion"/>
      </is>
    </nc>
  </rcc>
  <rcc rId="424" sId="4">
    <oc r="K19" t="inlineStr">
      <is>
        <t>1/20 AM10</t>
        <phoneticPr fontId="0" type="noConversion"/>
      </is>
    </oc>
    <nc r="K19" t="inlineStr">
      <is>
        <t>1/27 AM10</t>
        <phoneticPr fontId="0" type="noConversion"/>
      </is>
    </nc>
  </rcc>
  <rcc rId="425" sId="4">
    <oc r="E24" t="inlineStr">
      <is>
        <t>0113W</t>
      </is>
    </oc>
    <nc r="E24" t="inlineStr">
      <is>
        <t>0114W</t>
      </is>
    </nc>
  </rcc>
  <rcc rId="426" sId="4">
    <oc r="H24" t="inlineStr">
      <is>
        <t>1/9 AM</t>
      </is>
    </oc>
    <nc r="H24" t="inlineStr">
      <is>
        <t>1/16 AM</t>
      </is>
    </nc>
  </rcc>
  <rcc rId="427" sId="4">
    <oc r="K24" t="inlineStr">
      <is>
        <t>1/9 AM10</t>
      </is>
    </oc>
    <nc r="K24" t="inlineStr">
      <is>
        <t>1/16 AM10</t>
      </is>
    </nc>
  </rcc>
  <rcc rId="428" sId="4" numFmtId="19">
    <oc r="N24">
      <v>42380</v>
    </oc>
    <nc r="N24">
      <v>42387</v>
    </nc>
  </rcc>
  <rcc rId="429" sId="4" numFmtId="19">
    <oc r="Q24">
      <v>42383</v>
    </oc>
    <nc r="Q24">
      <v>42390</v>
    </nc>
  </rcc>
  <rcc rId="430" sId="4">
    <oc r="E25" t="inlineStr">
      <is>
        <t>1702W</t>
      </is>
    </oc>
    <nc r="E25" t="inlineStr">
      <is>
        <t>1703W</t>
      </is>
    </nc>
  </rcc>
  <rcc rId="431" sId="4">
    <oc r="H25" t="inlineStr">
      <is>
        <t>1/12 AM</t>
      </is>
    </oc>
    <nc r="H25" t="inlineStr">
      <is>
        <t>1/19 AM</t>
      </is>
    </nc>
  </rcc>
  <rcc rId="432" sId="4">
    <oc r="K25" t="inlineStr">
      <is>
        <t>1/12 AM10</t>
      </is>
    </oc>
    <nc r="K25" t="inlineStr">
      <is>
        <t>1/19 AM10</t>
      </is>
    </nc>
  </rcc>
  <rcc rId="433" sId="4" numFmtId="19">
    <oc r="N25">
      <v>42383</v>
    </oc>
    <nc r="N25">
      <v>42390</v>
    </nc>
  </rcc>
  <rcc rId="434" sId="4" numFmtId="19">
    <oc r="Q25">
      <v>42386</v>
    </oc>
    <nc r="Q25">
      <v>42393</v>
    </nc>
  </rcc>
  <rcc rId="43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436" sId="4">
    <oc r="E26" t="inlineStr">
      <is>
        <t>0114W</t>
        <phoneticPr fontId="0" type="noConversion"/>
      </is>
    </oc>
    <nc r="E26" t="inlineStr">
      <is>
        <t>0115W</t>
        <phoneticPr fontId="0" type="noConversion"/>
      </is>
    </nc>
  </rcc>
  <rcc rId="437" sId="4" numFmtId="19">
    <oc r="N26">
      <v>42387</v>
    </oc>
    <nc r="N26">
      <v>42760</v>
    </nc>
  </rcc>
  <rcc rId="438" sId="4" numFmtId="19">
    <oc r="Q26">
      <v>42390</v>
    </oc>
    <nc r="Q26">
      <v>42763</v>
    </nc>
  </rcc>
  <rcc rId="439" sId="4">
    <oc r="H26" t="inlineStr">
      <is>
        <t>1/16 AM</t>
        <phoneticPr fontId="0" type="noConversion"/>
      </is>
    </oc>
    <nc r="H26" t="inlineStr">
      <is>
        <t>1/23 AM</t>
        <phoneticPr fontId="0" type="noConversion"/>
      </is>
    </nc>
  </rcc>
  <rcc rId="440" sId="4">
    <oc r="K26" t="inlineStr">
      <is>
        <t>1/16 AM10</t>
        <phoneticPr fontId="0" type="noConversion"/>
      </is>
    </oc>
    <nc r="K26" t="inlineStr">
      <is>
        <t>1/23 AM10</t>
        <phoneticPr fontId="0" type="noConversion"/>
      </is>
    </nc>
  </rcc>
  <rcc rId="441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442" sId="4">
    <oc r="E27" t="inlineStr">
      <is>
        <t>1703W</t>
        <phoneticPr fontId="0" type="noConversion"/>
      </is>
    </oc>
    <nc r="E27" t="inlineStr">
      <is>
        <t>1704W</t>
        <phoneticPr fontId="0" type="noConversion"/>
      </is>
    </nc>
  </rcc>
  <rcc rId="443" sId="4" numFmtId="19">
    <oc r="N27">
      <v>42390</v>
    </oc>
    <nc r="N27">
      <v>42763</v>
    </nc>
  </rcc>
  <rcc rId="444" sId="4">
    <oc r="A28" t="inlineStr">
      <is>
        <t>인터지스CFS/이상곤 과장/T.051-640-2248 F.051-637-3577/부산본부세관 (장치장코드 : 03086342)
(ADD: 부산시 남구 우암동 246번지 7부두 인터지스 CFS)</t>
        <phoneticPr fontId="0" type="noConversion"/>
      </is>
    </oc>
    <nc r="A28" t="inlineStr">
      <is>
        <t>인터지스CFS/이상곤 과장/T.051-640-2248 F.051-637-3577/부산본부세관 (장치장코드 : 03086342)
(ADD: 부산시 남구 우암동 246번지 7부두 인터지스 CFS)</t>
        <phoneticPr fontId="0" type="noConversion"/>
      </is>
    </nc>
  </rcc>
  <rcc rId="445" sId="4" numFmtId="19">
    <oc r="Q27">
      <v>42393</v>
    </oc>
    <nc r="Q27">
      <v>42766</v>
    </nc>
  </rcc>
  <rcc rId="446" sId="4">
    <oc r="H27" t="inlineStr">
      <is>
        <t>1/19 AM</t>
        <phoneticPr fontId="0" type="noConversion"/>
      </is>
    </oc>
    <nc r="H27" t="inlineStr">
      <is>
        <t>1/25 AM</t>
        <phoneticPr fontId="0" type="noConversion"/>
      </is>
    </nc>
  </rcc>
  <rcc rId="447" sId="4">
    <oc r="K27" t="inlineStr">
      <is>
        <t>1/19 AM10</t>
        <phoneticPr fontId="0" type="noConversion"/>
      </is>
    </oc>
    <nc r="K27" t="inlineStr">
      <is>
        <t>1/25 AM10</t>
        <phoneticPr fontId="0" type="noConversion"/>
      </is>
    </nc>
  </rcc>
  <rcc rId="448" sId="4">
    <oc r="A33" t="inlineStr">
      <is>
        <t>EASLINE QINGDAO</t>
        <phoneticPr fontId="0" type="noConversion"/>
      </is>
    </oc>
    <nc r="A33"/>
  </rcc>
  <rcc rId="449" sId="4">
    <oc r="E33" t="inlineStr">
      <is>
        <t>1702W</t>
        <phoneticPr fontId="0" type="noConversion"/>
      </is>
    </oc>
    <nc r="E33"/>
  </rcc>
  <rcc rId="450" sId="4">
    <oc r="H33" t="inlineStr">
      <is>
        <t>1/12 AM</t>
        <phoneticPr fontId="0" type="noConversion"/>
      </is>
    </oc>
    <nc r="H33"/>
  </rcc>
  <rcc rId="451" sId="4">
    <oc r="K33" t="inlineStr">
      <is>
        <t>1/12 AM10</t>
        <phoneticPr fontId="0" type="noConversion"/>
      </is>
    </oc>
    <nc r="K33"/>
  </rcc>
  <rcc rId="452" sId="4" numFmtId="19">
    <oc r="N33">
      <v>42383</v>
    </oc>
    <nc r="N33"/>
  </rcc>
  <rcc rId="453" sId="4" numFmtId="19">
    <oc r="Q33">
      <v>42386</v>
    </oc>
    <nc r="Q33"/>
  </rcc>
  <rcc rId="454" sId="4">
    <oc r="A32" t="inlineStr">
      <is>
        <t>SKY VICTORIA</t>
      </is>
    </oc>
    <nc r="A32" t="inlineStr">
      <is>
        <t>SUNNY COSMOS</t>
      </is>
    </nc>
  </rcc>
  <rcc rId="455" sId="4">
    <oc r="E32" t="inlineStr">
      <is>
        <t>1701W</t>
      </is>
    </oc>
    <nc r="E32" t="inlineStr">
      <is>
        <t>-</t>
      </is>
    </nc>
  </rcc>
  <rcc rId="456" sId="4">
    <oc r="H32" t="inlineStr">
      <is>
        <t>1/9 AM</t>
      </is>
    </oc>
    <nc r="H32" t="inlineStr">
      <is>
        <t>1/16 AM</t>
      </is>
    </nc>
  </rcc>
  <rcc rId="457" sId="4">
    <oc r="K32" t="inlineStr">
      <is>
        <t>1/9 AM10</t>
      </is>
    </oc>
    <nc r="K32" t="inlineStr">
      <is>
        <t>1/16 AM10</t>
      </is>
    </nc>
  </rcc>
  <rcc rId="458" sId="4" numFmtId="19">
    <oc r="N32">
      <v>42380</v>
    </oc>
    <nc r="N32">
      <v>42387</v>
    </nc>
  </rcc>
  <rcc rId="459" sId="4" numFmtId="19">
    <oc r="Q32">
      <v>42383</v>
    </oc>
    <nc r="Q32">
      <v>42390</v>
    </nc>
  </rcc>
  <rcc rId="460" sId="4">
    <oc r="A34" t="inlineStr">
      <is>
        <t>SUNNY COSMOS</t>
        <phoneticPr fontId="0" type="noConversion"/>
      </is>
    </oc>
    <nc r="A34"/>
  </rcc>
  <rcc rId="461" sId="4">
    <oc r="E34" t="inlineStr">
      <is>
        <t>-</t>
        <phoneticPr fontId="0" type="noConversion"/>
      </is>
    </oc>
    <nc r="E34"/>
  </rcc>
  <rcc rId="462" sId="4">
    <oc r="H34" t="inlineStr">
      <is>
        <t>1/16 AM</t>
        <phoneticPr fontId="0" type="noConversion"/>
      </is>
    </oc>
    <nc r="H34"/>
  </rcc>
  <rcc rId="463" sId="4">
    <oc r="K34" t="inlineStr">
      <is>
        <t>1/16 AM10</t>
        <phoneticPr fontId="0" type="noConversion"/>
      </is>
    </oc>
    <nc r="K34"/>
  </rcc>
  <rcc rId="464" sId="4" numFmtId="19">
    <oc r="N34">
      <v>42387</v>
    </oc>
    <nc r="N34"/>
  </rcc>
  <rcc rId="465" sId="4" numFmtId="19">
    <oc r="Q34">
      <v>42390</v>
    </oc>
    <nc r="Q34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6" sId="4">
    <oc r="E32" t="inlineStr">
      <is>
        <t>-</t>
      </is>
    </oc>
    <nc r="E32" t="inlineStr">
      <is>
        <t>1701W</t>
        <phoneticPr fontId="0" type="noConversion"/>
      </is>
    </nc>
  </rcc>
  <rcc rId="467" sId="4">
    <nc r="A33" t="inlineStr">
      <is>
        <t>EASLINE QINGDAO</t>
        <phoneticPr fontId="0" type="noConversion"/>
      </is>
    </nc>
  </rcc>
  <rcc rId="468" sId="4">
    <nc r="E33" t="inlineStr">
      <is>
        <t>1703W</t>
        <phoneticPr fontId="0" type="noConversion"/>
      </is>
    </nc>
  </rcc>
  <rcc rId="469" sId="4" numFmtId="19">
    <nc r="N33">
      <v>42756</v>
    </nc>
  </rcc>
  <rcc rId="470" sId="4" numFmtId="19">
    <nc r="Q33">
      <v>42759</v>
    </nc>
  </rcc>
  <rcc rId="471" sId="4">
    <nc r="H33" t="inlineStr">
      <is>
        <t>1/19 AM</t>
        <phoneticPr fontId="0" type="noConversion"/>
      </is>
    </nc>
  </rcc>
  <rcc rId="472" sId="4">
    <nc r="K33" t="inlineStr">
      <is>
        <t>1/19 AM10</t>
        <phoneticPr fontId="0" type="noConversion"/>
      </is>
    </nc>
  </rcc>
  <rcc rId="473" sId="4">
    <nc r="A34" t="inlineStr">
      <is>
        <t>SKY VICTORIA</t>
        <phoneticPr fontId="0" type="noConversion"/>
      </is>
    </nc>
  </rcc>
  <rcc rId="474" sId="4" quotePrefix="1">
    <nc r="E34" t="inlineStr">
      <is>
        <t>1702W</t>
        <phoneticPr fontId="0" type="noConversion"/>
      </is>
    </nc>
  </rcc>
  <rcc rId="475" sId="4" numFmtId="19">
    <nc r="N34">
      <v>42760</v>
    </nc>
  </rcc>
  <rcc rId="476" sId="4" numFmtId="19">
    <nc r="Q34">
      <v>42763</v>
    </nc>
  </rcc>
  <rcc rId="477" sId="4">
    <nc r="H34" t="inlineStr">
      <is>
        <t>1/23 AM</t>
        <phoneticPr fontId="0" type="noConversion"/>
      </is>
    </nc>
  </rcc>
  <rcc rId="478" sId="4">
    <nc r="K34" t="inlineStr">
      <is>
        <t>1/23 AM10</t>
        <phoneticPr fontId="0" type="noConversion"/>
      </is>
    </nc>
  </rcc>
  <rcc rId="479" sId="4">
    <oc r="E39" t="inlineStr">
      <is>
        <t>1702W</t>
        <phoneticPr fontId="0" type="noConversion"/>
      </is>
    </oc>
    <nc r="E39" t="inlineStr">
      <is>
        <t>1703W</t>
      </is>
    </nc>
  </rcc>
  <rcc rId="480" sId="4">
    <oc r="H39" t="inlineStr">
      <is>
        <t>1/11 AM</t>
      </is>
    </oc>
    <nc r="H39" t="inlineStr">
      <is>
        <t>1/18 AM</t>
      </is>
    </nc>
  </rcc>
  <rcc rId="481" sId="4">
    <oc r="K39" t="inlineStr">
      <is>
        <t>1/11 AM10</t>
      </is>
    </oc>
    <nc r="K39" t="inlineStr">
      <is>
        <t>1/18 AM10</t>
      </is>
    </nc>
  </rcc>
  <rcc rId="482" sId="4" numFmtId="19">
    <oc r="N39">
      <v>42382</v>
    </oc>
    <nc r="N39">
      <v>42389</v>
    </nc>
  </rcc>
  <rcc rId="483" sId="4" numFmtId="19">
    <oc r="Q39">
      <v>42385</v>
    </oc>
    <nc r="Q39">
      <v>42392</v>
    </nc>
  </rcc>
  <rcc rId="484" sId="4">
    <oc r="E40" t="inlineStr">
      <is>
        <t>1703W</t>
        <phoneticPr fontId="0" type="noConversion"/>
      </is>
    </oc>
    <nc r="E40" t="inlineStr">
      <is>
        <t>1704W</t>
        <phoneticPr fontId="0" type="noConversion"/>
      </is>
    </nc>
  </rcc>
  <rcc rId="485" sId="4" numFmtId="19">
    <oc r="N40">
      <v>42389</v>
    </oc>
    <nc r="N40">
      <v>42762</v>
    </nc>
  </rcc>
  <rcc rId="486" sId="4" numFmtId="19">
    <oc r="Q40">
      <v>42392</v>
    </oc>
    <nc r="Q40">
      <v>42765</v>
    </nc>
  </rcc>
  <rcc rId="487" sId="4">
    <oc r="H40" t="inlineStr">
      <is>
        <t>1/18 AM</t>
        <phoneticPr fontId="0" type="noConversion"/>
      </is>
    </oc>
    <nc r="H40" t="inlineStr">
      <is>
        <t>1/25 AM</t>
        <phoneticPr fontId="0" type="noConversion"/>
      </is>
    </nc>
  </rcc>
  <rcc rId="488" sId="4">
    <oc r="K40" t="inlineStr">
      <is>
        <t>1/18 AM10</t>
        <phoneticPr fontId="0" type="noConversion"/>
      </is>
    </oc>
    <nc r="K40" t="inlineStr">
      <is>
        <t>1/25 AM10</t>
        <phoneticPr fontId="0" type="noConversion"/>
      </is>
    </nc>
  </rcc>
  <rcc rId="489" sId="4">
    <oc r="A45" t="inlineStr">
      <is>
        <t>T.B.N</t>
      </is>
    </oc>
    <nc r="A45" t="inlineStr">
      <is>
        <t>SITC TOKYO</t>
      </is>
    </nc>
  </rcc>
  <rcc rId="490" sId="4">
    <oc r="E45" t="inlineStr">
      <is>
        <t>-</t>
      </is>
    </oc>
    <nc r="E45" t="inlineStr">
      <is>
        <t>1702S</t>
      </is>
    </nc>
  </rcc>
  <rcc rId="491" sId="4">
    <oc r="H45" t="inlineStr">
      <is>
        <t>1/9 AM</t>
      </is>
    </oc>
    <nc r="H45" t="inlineStr">
      <is>
        <t>1/16 AM</t>
      </is>
    </nc>
  </rcc>
  <rcc rId="492" sId="4">
    <oc r="K45" t="inlineStr">
      <is>
        <t>1/9 AM10</t>
      </is>
    </oc>
    <nc r="K45" t="inlineStr">
      <is>
        <t>1/16 AM10</t>
      </is>
    </nc>
  </rcc>
  <rcc rId="493" sId="4" numFmtId="19">
    <oc r="N45">
      <v>42380</v>
    </oc>
    <nc r="N45">
      <v>42387</v>
    </nc>
  </rcc>
  <rcc rId="494" sId="4" numFmtId="19">
    <oc r="Q45">
      <v>42385</v>
    </oc>
    <nc r="Q45">
      <v>42392</v>
    </nc>
  </rcc>
  <rcc rId="495" sId="4">
    <oc r="A47" t="inlineStr">
      <is>
        <t>팬스타신항국제물류센터 / 이정국차장 - T:051-620-0946, F:051-611-6794 / 부산본부세관 / 창고코드:03078034</t>
        <phoneticPr fontId="0" type="noConversion"/>
      </is>
    </oc>
    <nc r="A47" t="inlineStr">
      <is>
        <t>경일글로벌로지스틱스 CFS (030-78047) / 김도영 과장님 / 부산본부세관 (경상남도 창원시 진해구 신항8로 27) TEL:055-546-7276 FAX:055-546-7270</t>
        <phoneticPr fontId="0" type="noConversion"/>
      </is>
    </nc>
  </rcc>
  <rcc rId="496" sId="4">
    <oc r="A46" t="inlineStr">
      <is>
        <t>SITC TOKYO</t>
        <phoneticPr fontId="0" type="noConversion"/>
      </is>
    </oc>
    <nc r="A46" t="inlineStr">
      <is>
        <t>SITC XIAMEN</t>
        <phoneticPr fontId="0" type="noConversion"/>
      </is>
    </nc>
  </rcc>
  <rcc rId="497" sId="4" quotePrefix="1">
    <oc r="E46" t="inlineStr">
      <is>
        <t>1702S</t>
        <phoneticPr fontId="0" type="noConversion"/>
      </is>
    </oc>
    <nc r="E46" t="inlineStr">
      <is>
        <t>1704S</t>
        <phoneticPr fontId="0" type="noConversion"/>
      </is>
    </nc>
  </rcc>
  <rcc rId="498" sId="4" numFmtId="19">
    <oc r="N46">
      <v>42387</v>
    </oc>
    <nc r="N46">
      <v>42760</v>
    </nc>
  </rcc>
  <rcc rId="499" sId="4" numFmtId="19">
    <oc r="Q46">
      <v>42392</v>
    </oc>
    <nc r="Q46">
      <v>42765</v>
    </nc>
  </rcc>
  <rcc rId="500" sId="4">
    <oc r="H46" t="inlineStr">
      <is>
        <t>1/16 AM</t>
        <phoneticPr fontId="0" type="noConversion"/>
      </is>
    </oc>
    <nc r="H46" t="inlineStr">
      <is>
        <t>1/23 AM</t>
        <phoneticPr fontId="0" type="noConversion"/>
      </is>
    </nc>
  </rcc>
  <rcc rId="501" sId="4">
    <oc r="K46" t="inlineStr">
      <is>
        <t>1/16 AM10</t>
        <phoneticPr fontId="0" type="noConversion"/>
      </is>
    </oc>
    <nc r="K46" t="inlineStr">
      <is>
        <t>1/23 AM10</t>
        <phoneticPr fontId="0" type="noConversion"/>
      </is>
    </nc>
  </rcc>
  <rcc rId="502" sId="4">
    <oc r="E51" t="inlineStr">
      <is>
        <t>0263W</t>
      </is>
    </oc>
    <nc r="E51" t="inlineStr">
      <is>
        <t>0264W</t>
      </is>
    </nc>
  </rcc>
  <rcc rId="503" sId="4">
    <oc r="H51" t="inlineStr">
      <is>
        <t>1/9 AM</t>
      </is>
    </oc>
    <nc r="H51" t="inlineStr">
      <is>
        <t>1/16 AM</t>
      </is>
    </nc>
  </rcc>
  <rcc rId="504" sId="4">
    <oc r="K51" t="inlineStr">
      <is>
        <t>1/9 AM10</t>
      </is>
    </oc>
    <nc r="K51" t="inlineStr">
      <is>
        <t>1/16 AM10</t>
      </is>
    </nc>
  </rcc>
  <rcc rId="505" sId="4" numFmtId="19">
    <oc r="N51">
      <v>42380</v>
    </oc>
    <nc r="N51">
      <v>42387</v>
    </nc>
  </rcc>
  <rcc rId="506" sId="4" numFmtId="19">
    <oc r="Q51">
      <v>42383</v>
    </oc>
    <nc r="Q51">
      <v>42390</v>
    </nc>
  </rcc>
  <rcc rId="507" sId="4">
    <oc r="E52" t="inlineStr">
      <is>
        <t>0264W</t>
      </is>
    </oc>
    <nc r="E52" t="inlineStr">
      <is>
        <t>0265W</t>
      </is>
    </nc>
  </rcc>
  <rcc rId="508" sId="4">
    <oc r="H52" t="inlineStr">
      <is>
        <t>1/16 AM</t>
      </is>
    </oc>
    <nc r="H52" t="inlineStr">
      <is>
        <t>1/23 AM</t>
      </is>
    </nc>
  </rcc>
  <rcc rId="509" sId="4">
    <oc r="K52" t="inlineStr">
      <is>
        <t>1/16 AM10</t>
      </is>
    </oc>
    <nc r="K52" t="inlineStr">
      <is>
        <t>1/23 AM10</t>
      </is>
    </nc>
  </rcc>
  <rcc rId="510" sId="4" numFmtId="19">
    <oc r="N52">
      <v>42387</v>
    </oc>
    <nc r="N52">
      <v>42394</v>
    </nc>
  </rcc>
  <rcc rId="511" sId="4" numFmtId="19">
    <oc r="Q52">
      <v>42390</v>
    </oc>
    <nc r="Q52">
      <v>42397</v>
    </nc>
  </rcc>
  <rcc rId="512" sId="4">
    <oc r="E53" t="inlineStr">
      <is>
        <t>0265W</t>
        <phoneticPr fontId="0" type="noConversion"/>
      </is>
    </oc>
    <nc r="E53" t="inlineStr">
      <is>
        <t>0266W</t>
        <phoneticPr fontId="0" type="noConversion"/>
      </is>
    </nc>
  </rcc>
  <rcc rId="513" sId="4" numFmtId="19">
    <oc r="N53">
      <v>42394</v>
    </oc>
    <nc r="N53">
      <v>42767</v>
    </nc>
  </rcc>
  <rcc rId="514" sId="4" numFmtId="19">
    <oc r="Q53">
      <v>42397</v>
    </oc>
    <nc r="Q53">
      <v>42770</v>
    </nc>
  </rcc>
  <rcc rId="515" sId="4" numFmtId="19">
    <oc r="H53" t="inlineStr">
      <is>
        <t>1/23 AM</t>
        <phoneticPr fontId="0" type="noConversion"/>
      </is>
    </oc>
    <nc r="H53" t="inlineStr">
      <is>
        <t>1/31 AM</t>
        <phoneticPr fontId="0" type="noConversion"/>
      </is>
    </nc>
  </rcc>
  <rcc rId="516" sId="4">
    <oc r="K53" t="inlineStr">
      <is>
        <t>1/23 AM10</t>
        <phoneticPr fontId="0" type="noConversion"/>
      </is>
    </oc>
    <nc r="K53" t="inlineStr">
      <is>
        <t>1/31 AM10</t>
        <phoneticPr fontId="0" type="noConversion"/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9">
    <nc r="A20" t="inlineStr">
      <is>
        <t>DONGJIN ENTERPRISE</t>
        <phoneticPr fontId="0" type="noConversion"/>
      </is>
    </nc>
  </rcc>
  <rcc rId="2" sId="9">
    <nc r="A21" t="inlineStr">
      <is>
        <t>HEUNG-A JAKARTA</t>
        <phoneticPr fontId="0" type="noConversion"/>
      </is>
    </nc>
  </rcc>
  <rcc rId="3" sId="9">
    <nc r="A22" t="inlineStr">
      <is>
        <t>PEGASUS YOTTA</t>
        <phoneticPr fontId="0" type="noConversion"/>
      </is>
    </nc>
  </rcc>
  <rcc rId="4" sId="9">
    <nc r="E20" t="inlineStr">
      <is>
        <t>1703S</t>
        <phoneticPr fontId="0" type="noConversion"/>
      </is>
    </nc>
  </rcc>
  <rcc rId="5" sId="9">
    <nc r="E21" t="inlineStr">
      <is>
        <t>0337S</t>
        <phoneticPr fontId="0" type="noConversion"/>
      </is>
    </nc>
  </rcc>
  <rcc rId="6" sId="9">
    <nc r="E22" t="inlineStr">
      <is>
        <t>1702E</t>
        <phoneticPr fontId="0" type="noConversion"/>
      </is>
    </nc>
  </rcc>
  <rcc rId="7" sId="9" numFmtId="19">
    <nc r="N20">
      <v>42386</v>
    </nc>
  </rcc>
  <rcc rId="8" sId="9" numFmtId="19">
    <nc r="N21">
      <v>42389</v>
    </nc>
  </rcc>
  <rcc rId="9" sId="9" numFmtId="19">
    <nc r="N22">
      <v>42390</v>
    </nc>
  </rcc>
  <rcc rId="10" sId="9" numFmtId="19">
    <nc r="Q22">
      <v>42393</v>
    </nc>
  </rcc>
  <rcc rId="11" sId="9" numFmtId="19">
    <nc r="S22">
      <v>42393</v>
    </nc>
  </rcc>
  <rcc rId="12" sId="9" numFmtId="19">
    <nc r="T22">
      <v>42394</v>
    </nc>
  </rcc>
  <rcc rId="13" sId="9" numFmtId="19">
    <nc r="T21">
      <v>42393</v>
    </nc>
  </rcc>
  <rcc rId="14" sId="9" numFmtId="19">
    <nc r="S21">
      <v>42392</v>
    </nc>
  </rcc>
  <rcc rId="15" sId="9" numFmtId="19">
    <nc r="Q21">
      <v>42392</v>
    </nc>
  </rcc>
  <rcc rId="16" sId="9" numFmtId="19">
    <nc r="Q20">
      <v>42389</v>
    </nc>
  </rcc>
  <rcc rId="17" sId="9" numFmtId="19">
    <nc r="S20">
      <v>42389</v>
    </nc>
  </rcc>
  <rcc rId="18" sId="9" numFmtId="19">
    <nc r="T20">
      <v>42390</v>
    </nc>
  </rcc>
  <rcc rId="19" sId="9">
    <nc r="H20" t="inlineStr">
      <is>
        <t>1/13 AM</t>
        <phoneticPr fontId="0" type="noConversion"/>
      </is>
    </nc>
  </rcc>
  <rcc rId="20" sId="9">
    <nc r="K20" t="inlineStr">
      <is>
        <t>1/13 AM</t>
        <phoneticPr fontId="0" type="noConversion"/>
      </is>
    </nc>
  </rcc>
  <rcc rId="21" sId="9">
    <nc r="K21" t="inlineStr">
      <is>
        <t>1/18 AM</t>
        <phoneticPr fontId="0" type="noConversion"/>
      </is>
    </nc>
  </rcc>
  <rcc rId="22" sId="9">
    <nc r="H21" t="inlineStr">
      <is>
        <t>1/18 AM</t>
        <phoneticPr fontId="0" type="noConversion"/>
      </is>
    </nc>
  </rcc>
  <rcc rId="23" sId="9">
    <nc r="H22" t="inlineStr">
      <is>
        <t>1/19 AM</t>
        <phoneticPr fontId="0" type="noConversion"/>
      </is>
    </nc>
  </rcc>
  <rcc rId="24" sId="9">
    <nc r="K22" t="inlineStr">
      <is>
        <t>1/19 AM</t>
        <phoneticPr fontId="0" type="noConversion"/>
      </is>
    </nc>
  </rcc>
  <rcc rId="25" sId="9">
    <oc r="A27" t="inlineStr">
      <is>
        <t>KITI BHUM</t>
      </is>
    </oc>
    <nc r="A27" t="inlineStr">
      <is>
        <t>PEGASUS PRIME</t>
      </is>
    </nc>
  </rcc>
  <rcc rId="26" sId="9">
    <oc r="E27" t="inlineStr">
      <is>
        <t>1642E</t>
      </is>
    </oc>
    <nc r="E27" t="inlineStr">
      <is>
        <t>1703S</t>
      </is>
    </nc>
  </rcc>
  <rcc rId="27" sId="9">
    <oc r="H27" t="inlineStr">
      <is>
        <t>1/2 AM</t>
      </is>
    </oc>
    <nc r="H27" t="inlineStr">
      <is>
        <t>1/9 AM</t>
      </is>
    </nc>
  </rcc>
  <rcc rId="28" sId="9">
    <oc r="K27" t="inlineStr">
      <is>
        <t>1/2 AM</t>
      </is>
    </oc>
    <nc r="K27" t="inlineStr">
      <is>
        <t>1/9 AM</t>
      </is>
    </nc>
  </rcc>
  <rcc rId="29" sId="9" numFmtId="19">
    <oc r="N27">
      <v>42373</v>
    </oc>
    <nc r="N27">
      <v>42380</v>
    </nc>
  </rcc>
  <rcc rId="30" sId="9" numFmtId="19">
    <oc r="Q27">
      <v>42378</v>
    </oc>
    <nc r="Q27">
      <v>42382</v>
    </nc>
  </rcc>
  <rcc rId="31" sId="9" numFmtId="19">
    <oc r="T27" t="inlineStr">
      <is>
        <t>1/6</t>
      </is>
    </oc>
    <nc r="T27">
      <v>42382</v>
    </nc>
  </rcc>
  <rcc rId="32" sId="9">
    <oc r="H28" t="inlineStr">
      <is>
        <t>1/5 AM</t>
      </is>
    </oc>
    <nc r="H28" t="inlineStr">
      <is>
        <t>1/11 AM</t>
      </is>
    </nc>
  </rcc>
  <rcc rId="33" sId="9">
    <oc r="K28" t="inlineStr">
      <is>
        <t>1/5 AM</t>
      </is>
    </oc>
    <nc r="K28" t="inlineStr">
      <is>
        <t>1/11 AM</t>
      </is>
    </nc>
  </rcc>
  <rcc rId="34" sId="9" numFmtId="19">
    <oc r="N28">
      <v>42376</v>
    </oc>
    <nc r="N28">
      <v>42383</v>
    </nc>
  </rcc>
  <rcc rId="35" sId="9" numFmtId="19">
    <oc r="Q28">
      <v>42379</v>
    </oc>
    <nc r="Q28">
      <v>42385</v>
    </nc>
  </rcc>
  <rcc rId="36" sId="9">
    <oc r="T28" t="inlineStr">
      <is>
        <t>1/9</t>
      </is>
    </oc>
    <nc r="T28" t="inlineStr">
      <is>
        <t>1/16</t>
      </is>
    </nc>
  </rcc>
  <rcc rId="37" sId="9">
    <oc r="A29" t="inlineStr">
      <is>
        <t>KITI BHUM</t>
      </is>
    </oc>
    <nc r="A29" t="inlineStr">
      <is>
        <t>PEGASUS PRIME</t>
        <phoneticPr fontId="0" type="noConversion"/>
      </is>
    </nc>
  </rcc>
  <rcc rId="38" sId="9">
    <oc r="A31" t="inlineStr">
      <is>
        <t>KITI BHUM</t>
      </is>
    </oc>
    <nc r="A31" t="inlineStr">
      <is>
        <t>PEGASUS PRIME</t>
        <phoneticPr fontId="0" type="noConversion"/>
      </is>
    </nc>
  </rcc>
  <rcc rId="39" sId="9">
    <oc r="A28" t="inlineStr">
      <is>
        <t>PEGASUS PRIME</t>
      </is>
    </oc>
    <nc r="A28" t="inlineStr">
      <is>
        <t>LILA BHUM</t>
        <phoneticPr fontId="0" type="noConversion"/>
      </is>
    </nc>
  </rcc>
  <rcc rId="40" sId="9">
    <oc r="A30" t="inlineStr">
      <is>
        <t>PEGASUS PRIME</t>
      </is>
    </oc>
    <nc r="A30" t="inlineStr">
      <is>
        <t>LILA BHUM</t>
      </is>
    </nc>
  </rcc>
  <rcc rId="41" sId="9">
    <oc r="E28" t="inlineStr">
      <is>
        <t>1702S</t>
      </is>
    </oc>
    <nc r="E28" t="inlineStr">
      <is>
        <t>1639E</t>
        <phoneticPr fontId="0" type="noConversion"/>
      </is>
    </nc>
  </rcc>
  <rcc rId="42" sId="9">
    <oc r="E29" t="inlineStr">
      <is>
        <t>1643E</t>
      </is>
    </oc>
    <nc r="E29" t="inlineStr">
      <is>
        <t>1704S</t>
        <phoneticPr fontId="0" type="noConversion"/>
      </is>
    </nc>
  </rcc>
  <rcc rId="43" sId="9">
    <oc r="E30" t="inlineStr">
      <is>
        <t>1703S</t>
      </is>
    </oc>
    <nc r="E30" t="inlineStr">
      <is>
        <t>1640E</t>
        <phoneticPr fontId="0" type="noConversion"/>
      </is>
    </nc>
  </rcc>
  <rcc rId="44" sId="9" quotePrefix="1">
    <oc r="E31" t="inlineStr">
      <is>
        <t>1644E</t>
      </is>
    </oc>
    <nc r="E31" t="inlineStr">
      <is>
        <t>1705S</t>
        <phoneticPr fontId="0" type="noConversion"/>
      </is>
    </nc>
  </rcc>
  <rcc rId="45" sId="9" numFmtId="19">
    <oc r="N29">
      <v>42378</v>
    </oc>
    <nc r="N29">
      <v>42385</v>
    </nc>
  </rcc>
  <rcc rId="46" sId="9" numFmtId="19">
    <oc r="N30">
      <v>42380</v>
    </oc>
    <nc r="N30">
      <v>42387</v>
    </nc>
  </rcc>
  <rcc rId="47" sId="9" numFmtId="19">
    <oc r="N31">
      <v>42383</v>
    </oc>
    <nc r="N31">
      <v>42390</v>
    </nc>
  </rcc>
  <rcc rId="48" sId="9" numFmtId="19">
    <oc r="Q29">
      <v>42380</v>
    </oc>
    <nc r="Q29">
      <v>42387</v>
    </nc>
  </rcc>
  <rcc rId="49" sId="9" numFmtId="19">
    <oc r="Q30">
      <v>42382</v>
    </oc>
    <nc r="Q30">
      <v>42389</v>
    </nc>
  </rcc>
  <rcc rId="50" sId="9" numFmtId="19">
    <oc r="Q31">
      <v>42385</v>
    </oc>
    <nc r="Q31">
      <v>42392</v>
    </nc>
  </rcc>
  <rcc rId="51" sId="9" numFmtId="19">
    <oc r="T29">
      <v>42380</v>
    </oc>
    <nc r="T29">
      <v>42387</v>
    </nc>
  </rcc>
  <rcc rId="52" sId="9" numFmtId="19">
    <oc r="T30">
      <v>42382</v>
    </oc>
    <nc r="T30">
      <v>42389</v>
    </nc>
  </rcc>
  <rcc rId="53" sId="9" numFmtId="30">
    <oc r="T31" t="inlineStr">
      <is>
        <t>1/16</t>
      </is>
    </oc>
    <nc r="T31">
      <v>42392</v>
    </nc>
  </rcc>
  <rcc rId="54" sId="9">
    <oc r="H29" t="inlineStr">
      <is>
        <t>1/6 AM</t>
      </is>
    </oc>
    <nc r="H29" t="inlineStr">
      <is>
        <t>1/13 AM</t>
        <phoneticPr fontId="0" type="noConversion"/>
      </is>
    </nc>
  </rcc>
  <rcc rId="55" sId="9">
    <oc r="H30" t="inlineStr">
      <is>
        <t>1/9 AM</t>
      </is>
    </oc>
    <nc r="H30" t="inlineStr">
      <is>
        <t>1/16 AM</t>
        <phoneticPr fontId="0" type="noConversion"/>
      </is>
    </nc>
  </rcc>
  <rcc rId="56" sId="9">
    <oc r="H31" t="inlineStr">
      <is>
        <t>1/11 AM</t>
      </is>
    </oc>
    <nc r="H31" t="inlineStr">
      <is>
        <t>1/19 AM</t>
        <phoneticPr fontId="0" type="noConversion"/>
      </is>
    </nc>
  </rcc>
  <rcc rId="57" sId="9">
    <oc r="K29" t="inlineStr">
      <is>
        <t>1/6 AM</t>
      </is>
    </oc>
    <nc r="K29" t="inlineStr">
      <is>
        <t>1/13 AM</t>
      </is>
    </nc>
  </rcc>
  <rcc rId="58" sId="9">
    <oc r="K30" t="inlineStr">
      <is>
        <t>1/9 AM</t>
      </is>
    </oc>
    <nc r="K30" t="inlineStr">
      <is>
        <t>1/16 AM</t>
      </is>
    </nc>
  </rcc>
  <rcc rId="59" sId="9">
    <oc r="K31" t="inlineStr">
      <is>
        <t>1/11 AM</t>
      </is>
    </oc>
    <nc r="K31" t="inlineStr">
      <is>
        <t>1/19 AM</t>
      </is>
    </nc>
  </rcc>
  <rcc rId="60" sId="9">
    <oc r="E36" t="inlineStr">
      <is>
        <t>0992S</t>
      </is>
    </oc>
    <nc r="E36" t="inlineStr">
      <is>
        <t>0994S</t>
      </is>
    </nc>
  </rcc>
  <rcc rId="61" sId="9">
    <oc r="H36" t="inlineStr">
      <is>
        <t>1/3 AM</t>
      </is>
    </oc>
    <nc r="H36" t="inlineStr">
      <is>
        <t>1/10 AM</t>
      </is>
    </nc>
  </rcc>
  <rcc rId="62" sId="9">
    <oc r="K36" t="inlineStr">
      <is>
        <t>1/3 AM</t>
      </is>
    </oc>
    <nc r="K36" t="inlineStr">
      <is>
        <t>1/10 AM</t>
      </is>
    </nc>
  </rcc>
  <rcc rId="63" sId="9" numFmtId="19">
    <oc r="N36">
      <v>42374</v>
    </oc>
    <nc r="N36">
      <v>42381</v>
    </nc>
  </rcc>
  <rcc rId="64" sId="9" numFmtId="19">
    <oc r="Q36">
      <v>42378</v>
    </oc>
    <nc r="Q36">
      <v>42382</v>
    </nc>
  </rcc>
  <rcc rId="65" sId="9">
    <oc r="E37" t="inlineStr">
      <is>
        <t>0993S</t>
      </is>
    </oc>
    <nc r="E37" t="inlineStr">
      <is>
        <t>0995S</t>
      </is>
    </nc>
  </rcc>
  <rcc rId="66" sId="9">
    <oc r="H37" t="inlineStr">
      <is>
        <t>1/5 AM</t>
      </is>
    </oc>
    <nc r="H37" t="inlineStr">
      <is>
        <t>1/12 AM</t>
      </is>
    </nc>
  </rcc>
  <rcc rId="67" sId="9">
    <oc r="K37" t="inlineStr">
      <is>
        <t>1/5 AM</t>
      </is>
    </oc>
    <nc r="K37" t="inlineStr">
      <is>
        <t>1/12 AM</t>
      </is>
    </nc>
  </rcc>
  <rcc rId="68" sId="9" numFmtId="19">
    <oc r="N37">
      <v>42377</v>
    </oc>
    <nc r="N37">
      <v>42384</v>
    </nc>
  </rcc>
  <rcc rId="69" sId="9" numFmtId="19">
    <oc r="Q37">
      <v>42379</v>
    </oc>
    <nc r="Q37">
      <v>42385</v>
    </nc>
  </rcc>
  <rcc rId="70" sId="9">
    <oc r="E38" t="inlineStr">
      <is>
        <t>0710S</t>
      </is>
    </oc>
    <nc r="E38" t="inlineStr">
      <is>
        <t>0712S</t>
      </is>
    </nc>
  </rcc>
  <rcc rId="71" sId="9">
    <oc r="H38" t="inlineStr">
      <is>
        <t>1/6 AM</t>
      </is>
    </oc>
    <nc r="H38" t="inlineStr">
      <is>
        <t>1/13 AM</t>
      </is>
    </nc>
  </rcc>
  <rcc rId="72" sId="9">
    <oc r="K38" t="inlineStr">
      <is>
        <t>1/6 AM</t>
      </is>
    </oc>
    <nc r="K38" t="inlineStr">
      <is>
        <t>1/13 AM</t>
      </is>
    </nc>
  </rcc>
  <rcc rId="73" sId="9" numFmtId="19">
    <oc r="N38">
      <v>42379</v>
    </oc>
    <nc r="N38">
      <v>42386</v>
    </nc>
  </rcc>
  <rcc rId="74" sId="9" numFmtId="19">
    <oc r="Q38">
      <v>42380</v>
    </oc>
    <nc r="Q38">
      <v>42387</v>
    </nc>
  </rcc>
  <rcc rId="75" sId="9">
    <oc r="E39" t="inlineStr">
      <is>
        <t>0994S</t>
      </is>
    </oc>
    <nc r="E39"/>
  </rcc>
  <rcc rId="76" sId="9">
    <oc r="H39" t="inlineStr">
      <is>
        <t>1/10 AM</t>
      </is>
    </oc>
    <nc r="H39"/>
  </rcc>
  <rcc rId="77" sId="9">
    <oc r="K39" t="inlineStr">
      <is>
        <t>1/10 AM</t>
      </is>
    </oc>
    <nc r="K39"/>
  </rcc>
  <rcc rId="78" sId="9" numFmtId="19">
    <oc r="N39">
      <v>42381</v>
    </oc>
    <nc r="N39"/>
  </rcc>
  <rcc rId="79" sId="9" numFmtId="19">
    <oc r="Q39">
      <v>42382</v>
    </oc>
    <nc r="Q39"/>
  </rcc>
  <rcc rId="80" sId="9">
    <oc r="E40" t="inlineStr">
      <is>
        <t>0995S</t>
      </is>
    </oc>
    <nc r="E40"/>
  </rcc>
  <rcc rId="81" sId="9">
    <oc r="H40" t="inlineStr">
      <is>
        <t>1/12 AM</t>
      </is>
    </oc>
    <nc r="H40"/>
  </rcc>
  <rcc rId="82" sId="9">
    <oc r="K40" t="inlineStr">
      <is>
        <t>1/12 AM</t>
      </is>
    </oc>
    <nc r="K40"/>
  </rcc>
  <rcc rId="83" sId="9" numFmtId="19">
    <oc r="N40">
      <v>42384</v>
    </oc>
    <nc r="N40"/>
  </rcc>
  <rcc rId="84" sId="9" numFmtId="19">
    <oc r="Q40">
      <v>42385</v>
    </oc>
    <nc r="Q40"/>
  </rcc>
  <rcc rId="85" sId="9">
    <oc r="E41" t="inlineStr">
      <is>
        <t>0712S</t>
      </is>
    </oc>
    <nc r="E41"/>
  </rcc>
  <rcc rId="86" sId="9">
    <oc r="H41" t="inlineStr">
      <is>
        <t>1/13 AM</t>
      </is>
    </oc>
    <nc r="H41"/>
  </rcc>
  <rcc rId="87" sId="9">
    <oc r="K41" t="inlineStr">
      <is>
        <t>1/13 AM</t>
      </is>
    </oc>
    <nc r="K41"/>
  </rcc>
  <rcc rId="88" sId="9" numFmtId="19">
    <oc r="N41">
      <v>42386</v>
    </oc>
    <nc r="N41"/>
  </rcc>
  <rcc rId="89" sId="9" numFmtId="19">
    <oc r="Q41">
      <v>42387</v>
    </oc>
    <nc r="Q41"/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7" sId="4">
    <oc r="E73" t="inlineStr">
      <is>
        <t>2267W</t>
      </is>
    </oc>
    <nc r="E73" t="inlineStr">
      <is>
        <t>2268W</t>
      </is>
    </nc>
  </rcc>
  <rcc rId="518" sId="4">
    <oc r="H73" t="inlineStr">
      <is>
        <t>1/12 AM</t>
      </is>
    </oc>
    <nc r="H73" t="inlineStr">
      <is>
        <t>1/19 AM</t>
      </is>
    </nc>
  </rcc>
  <rcc rId="519" sId="4">
    <oc r="K73" t="inlineStr">
      <is>
        <t>1/12 AM10</t>
      </is>
    </oc>
    <nc r="K73" t="inlineStr">
      <is>
        <t>1/19 AM10</t>
      </is>
    </nc>
  </rcc>
  <rcc rId="520" sId="4" numFmtId="19">
    <oc r="N73">
      <v>42384</v>
    </oc>
    <nc r="N73">
      <v>42391</v>
    </nc>
  </rcc>
  <rcc rId="521" sId="4" numFmtId="19">
    <oc r="Q73">
      <v>42387</v>
    </oc>
    <nc r="Q73">
      <v>42394</v>
    </nc>
  </rcc>
  <rcc rId="522" sId="4">
    <oc r="E74" t="inlineStr">
      <is>
        <t>2268W</t>
      </is>
    </oc>
    <nc r="E74" t="inlineStr">
      <is>
        <t>2269W</t>
      </is>
    </nc>
  </rcc>
  <rcc rId="523" sId="4">
    <oc r="H74" t="inlineStr">
      <is>
        <t>1/19 AM</t>
      </is>
    </oc>
    <nc r="H74" t="inlineStr">
      <is>
        <t>1/25 AM</t>
      </is>
    </nc>
  </rcc>
  <rcc rId="524" sId="4">
    <oc r="K74" t="inlineStr">
      <is>
        <t>1/19 AM10</t>
      </is>
    </oc>
    <nc r="K74" t="inlineStr">
      <is>
        <t>1/25 AM10</t>
      </is>
    </nc>
  </rcc>
  <rcc rId="525" sId="4" numFmtId="19">
    <oc r="N74">
      <v>42391</v>
    </oc>
    <nc r="N74">
      <v>42398</v>
    </nc>
  </rcc>
  <rcc rId="526" sId="4" numFmtId="19">
    <oc r="Q74">
      <v>42394</v>
    </oc>
    <nc r="Q74">
      <v>42401</v>
    </nc>
  </rcc>
  <rcc rId="527" sId="4">
    <oc r="E75" t="inlineStr">
      <is>
        <t>2269W</t>
      </is>
    </oc>
    <nc r="E75" t="inlineStr">
      <is>
        <t>2270W</t>
      </is>
    </nc>
  </rcc>
  <rcc rId="528" sId="4">
    <oc r="H75" t="inlineStr">
      <is>
        <t>1/25 AM</t>
      </is>
    </oc>
    <nc r="H75" t="inlineStr">
      <is>
        <t>2/2 AM</t>
      </is>
    </nc>
  </rcc>
  <rcc rId="529" sId="4">
    <oc r="K75" t="inlineStr">
      <is>
        <t>1/25 AM10</t>
      </is>
    </oc>
    <nc r="K75" t="inlineStr">
      <is>
        <t>2/2 AM10</t>
      </is>
    </nc>
  </rcc>
  <rcc rId="530" sId="4" numFmtId="19">
    <oc r="N75">
      <v>42398</v>
    </oc>
    <nc r="N75">
      <v>42405</v>
    </nc>
  </rcc>
  <rcc rId="531" sId="4" numFmtId="19">
    <oc r="Q75">
      <v>42401</v>
    </oc>
    <nc r="Q75">
      <v>42408</v>
    </nc>
  </rcc>
  <rcc rId="532" sId="4">
    <oc r="E76" t="inlineStr">
      <is>
        <t>2270W</t>
        <phoneticPr fontId="0" type="noConversion"/>
      </is>
    </oc>
    <nc r="E76" t="inlineStr">
      <is>
        <t>2271W</t>
        <phoneticPr fontId="0" type="noConversion"/>
      </is>
    </nc>
  </rcc>
  <rcc rId="533" sId="4" numFmtId="19">
    <oc r="N76">
      <v>42405</v>
    </oc>
    <nc r="N76">
      <v>42778</v>
    </nc>
  </rcc>
  <rcc rId="534" sId="4" numFmtId="19">
    <oc r="Q76">
      <v>42408</v>
    </oc>
    <nc r="Q76">
      <v>42781</v>
    </nc>
  </rcc>
  <rcc rId="535" sId="4">
    <oc r="H76" t="inlineStr">
      <is>
        <t>2/2 AM</t>
        <phoneticPr fontId="0" type="noConversion"/>
      </is>
    </oc>
    <nc r="H76" t="inlineStr">
      <is>
        <t>2/9 AM</t>
        <phoneticPr fontId="0" type="noConversion"/>
      </is>
    </nc>
  </rcc>
  <rcc rId="536" sId="4">
    <oc r="K76" t="inlineStr">
      <is>
        <t>2/2 AM10</t>
        <phoneticPr fontId="0" type="noConversion"/>
      </is>
    </oc>
    <nc r="K76" t="inlineStr">
      <is>
        <t>2/9 AM10</t>
        <phoneticPr fontId="0" type="noConversion"/>
      </is>
    </nc>
  </rcc>
  <rcc rId="537" sId="4">
    <oc r="E81" t="inlineStr">
      <is>
        <t>1316W</t>
      </is>
    </oc>
    <nc r="E81" t="inlineStr">
      <is>
        <t>1318W</t>
      </is>
    </nc>
  </rcc>
  <rcc rId="538" sId="4">
    <oc r="H81" t="inlineStr">
      <is>
        <t>1/9 AM(연장불가)</t>
      </is>
    </oc>
    <nc r="H81" t="inlineStr">
      <is>
        <t>1/16 AM(연장불가)</t>
      </is>
    </nc>
  </rcc>
  <rcc rId="539" sId="4">
    <oc r="K81" t="inlineStr">
      <is>
        <t>1/9 AM(연장불가)</t>
      </is>
    </oc>
    <nc r="K81" t="inlineStr">
      <is>
        <t>1/16 AM(연장불가)</t>
      </is>
    </nc>
  </rcc>
  <rcc rId="540" sId="4" numFmtId="19">
    <oc r="N81">
      <v>42379</v>
    </oc>
    <nc r="N81">
      <v>42386</v>
    </nc>
  </rcc>
  <rcc rId="541" sId="4" numFmtId="19">
    <oc r="Q81">
      <v>42380</v>
    </oc>
    <nc r="Q81">
      <v>42387</v>
    </nc>
  </rcc>
  <rcc rId="542" sId="4">
    <oc r="A82" t="inlineStr">
      <is>
        <t xml:space="preserve">REVERENCE </t>
        <phoneticPr fontId="0" type="noConversion"/>
      </is>
    </oc>
    <nc r="A82" t="inlineStr">
      <is>
        <t xml:space="preserve">REVERENCE </t>
      </is>
    </nc>
  </rcc>
  <rcc rId="543" sId="4">
    <oc r="E82" t="inlineStr">
      <is>
        <t>1317W</t>
      </is>
    </oc>
    <nc r="E82" t="inlineStr">
      <is>
        <t>1319W</t>
      </is>
    </nc>
  </rcc>
  <rcc rId="544" sId="4">
    <oc r="H82" t="inlineStr">
      <is>
        <t>1/11 AM</t>
      </is>
    </oc>
    <nc r="H82" t="inlineStr">
      <is>
        <t>1/18 AM</t>
      </is>
    </nc>
  </rcc>
  <rcc rId="545" sId="4">
    <oc r="K82" t="inlineStr">
      <is>
        <t>1/11 AM</t>
      </is>
    </oc>
    <nc r="K82" t="inlineStr">
      <is>
        <t>1/18 AM</t>
      </is>
    </nc>
  </rcc>
  <rcc rId="546" sId="4" numFmtId="19">
    <oc r="N82">
      <v>42382</v>
    </oc>
    <nc r="N82">
      <v>42389</v>
    </nc>
  </rcc>
  <rcc rId="547" sId="4" numFmtId="19">
    <oc r="Q82">
      <v>42383</v>
    </oc>
    <nc r="Q82">
      <v>42390</v>
    </nc>
  </rcc>
  <rcc rId="548" sId="4">
    <oc r="E83" t="inlineStr">
      <is>
        <t>1318W</t>
        <phoneticPr fontId="0" type="noConversion"/>
      </is>
    </oc>
    <nc r="E83" t="inlineStr">
      <is>
        <t>1320W</t>
        <phoneticPr fontId="0" type="noConversion"/>
      </is>
    </nc>
  </rcc>
  <rcc rId="549" sId="4">
    <oc r="E84" t="inlineStr">
      <is>
        <t>1319W</t>
        <phoneticPr fontId="0" type="noConversion"/>
      </is>
    </oc>
    <nc r="E84" t="inlineStr">
      <is>
        <t>1321W</t>
        <phoneticPr fontId="0" type="noConversion"/>
      </is>
    </nc>
  </rcc>
  <rcc rId="550" sId="4" numFmtId="19">
    <oc r="N83">
      <v>42386</v>
    </oc>
    <nc r="N83">
      <v>42759</v>
    </nc>
  </rcc>
  <rcc rId="551" sId="4" numFmtId="19">
    <oc r="Q83">
      <v>42387</v>
    </oc>
    <nc r="Q83">
      <v>42760</v>
    </nc>
  </rcc>
  <rcc rId="552" sId="4">
    <oc r="H83" t="inlineStr">
      <is>
        <r>
          <t>1/16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1/23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553" sId="4">
    <oc r="K83" t="inlineStr">
      <is>
        <r>
          <t>1/16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1/23AM(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554" sId="4" numFmtId="19">
    <oc r="N84">
      <v>42389</v>
    </oc>
    <nc r="N84">
      <v>42762</v>
    </nc>
  </rcc>
  <rcc rId="555" sId="4" numFmtId="19">
    <oc r="Q84">
      <v>42390</v>
    </oc>
    <nc r="Q84">
      <v>42763</v>
    </nc>
  </rcc>
  <rcc rId="556" sId="4">
    <oc r="H84" t="inlineStr">
      <is>
        <t>1/18 AM</t>
        <phoneticPr fontId="0" type="noConversion"/>
      </is>
    </oc>
    <nc r="H84" t="inlineStr">
      <is>
        <t>1/25 AM</t>
        <phoneticPr fontId="0" type="noConversion"/>
      </is>
    </nc>
  </rcc>
  <rcc rId="557" sId="4">
    <oc r="K84" t="inlineStr">
      <is>
        <t>1/18 AM</t>
        <phoneticPr fontId="0" type="noConversion"/>
      </is>
    </oc>
    <nc r="K84" t="inlineStr">
      <is>
        <t>1/25 AM</t>
        <phoneticPr fontId="0" type="noConversion"/>
      </is>
    </nc>
  </rcc>
  <rcc rId="558" sId="4">
    <oc r="E89" t="inlineStr">
      <is>
        <t>6216W</t>
      </is>
    </oc>
    <nc r="E89" t="inlineStr">
      <is>
        <t>6220W</t>
      </is>
    </nc>
  </rcc>
  <rcc rId="559" sId="4">
    <oc r="H89" t="inlineStr">
      <is>
        <t>1/10 AM</t>
      </is>
    </oc>
    <nc r="H89" t="inlineStr">
      <is>
        <t>1/17 AM</t>
      </is>
    </nc>
  </rcc>
  <rcc rId="560" sId="4">
    <oc r="K89" t="inlineStr">
      <is>
        <t>1/10 AM</t>
      </is>
    </oc>
    <nc r="K89" t="inlineStr">
      <is>
        <t>1/17 AM</t>
      </is>
    </nc>
  </rcc>
  <rcc rId="561" sId="4" numFmtId="19">
    <oc r="N89">
      <v>42381</v>
    </oc>
    <nc r="N89">
      <v>42388</v>
    </nc>
  </rcc>
  <rcc rId="562" sId="4" numFmtId="19">
    <oc r="Q89">
      <v>42382</v>
    </oc>
    <nc r="Q89">
      <v>42389</v>
    </nc>
  </rcc>
  <rcc rId="563" sId="4">
    <oc r="E90" t="inlineStr">
      <is>
        <t>6218W</t>
      </is>
    </oc>
    <nc r="E90" t="inlineStr">
      <is>
        <t>6222W</t>
      </is>
    </nc>
  </rcc>
  <rcc rId="564" sId="4">
    <oc r="H90" t="inlineStr">
      <is>
        <t>1/13 AM</t>
      </is>
    </oc>
    <nc r="H90" t="inlineStr">
      <is>
        <t>1/20 AM</t>
      </is>
    </nc>
  </rcc>
  <rcc rId="565" sId="4">
    <oc r="K90" t="inlineStr">
      <is>
        <t>1/13 AM</t>
      </is>
    </oc>
    <nc r="K90" t="inlineStr">
      <is>
        <t>1/20 AM</t>
      </is>
    </nc>
  </rcc>
  <rcc rId="566" sId="4" numFmtId="19">
    <oc r="N90">
      <v>42384</v>
    </oc>
    <nc r="N90">
      <v>42391</v>
    </nc>
  </rcc>
  <rcc rId="567" sId="4" numFmtId="19">
    <oc r="Q90">
      <v>42385</v>
    </oc>
    <nc r="Q90">
      <v>42392</v>
    </nc>
  </rcc>
  <rcc rId="568" sId="4">
    <oc r="E91" t="inlineStr">
      <is>
        <t>6220W</t>
        <phoneticPr fontId="0" type="noConversion"/>
      </is>
    </oc>
    <nc r="E91"/>
  </rcc>
  <rcc rId="569" sId="4">
    <oc r="H91" t="inlineStr">
      <is>
        <t>1/17 AM</t>
        <phoneticPr fontId="0" type="noConversion"/>
      </is>
    </oc>
    <nc r="H91"/>
  </rcc>
  <rcc rId="570" sId="4">
    <oc r="K91" t="inlineStr">
      <is>
        <t>1/17 AM</t>
        <phoneticPr fontId="0" type="noConversion"/>
      </is>
    </oc>
    <nc r="K91"/>
  </rcc>
  <rcc rId="571" sId="4" numFmtId="19">
    <oc r="N91">
      <v>42388</v>
    </oc>
    <nc r="N91"/>
  </rcc>
  <rcc rId="572" sId="4" numFmtId="19">
    <oc r="Q91">
      <v>42389</v>
    </oc>
    <nc r="Q91"/>
  </rcc>
  <rcc rId="573" sId="4">
    <oc r="E92" t="inlineStr">
      <is>
        <t>6222W</t>
        <phoneticPr fontId="0" type="noConversion"/>
      </is>
    </oc>
    <nc r="E92"/>
  </rcc>
  <rcc rId="574" sId="4">
    <oc r="H92" t="inlineStr">
      <is>
        <t>1/20 AM</t>
        <phoneticPr fontId="0" type="noConversion"/>
      </is>
    </oc>
    <nc r="H92"/>
  </rcc>
  <rcc rId="575" sId="4">
    <oc r="K92" t="inlineStr">
      <is>
        <t>1/20 AM</t>
        <phoneticPr fontId="0" type="noConversion"/>
      </is>
    </oc>
    <nc r="K92"/>
  </rcc>
  <rcc rId="576" sId="4" numFmtId="19">
    <oc r="N92">
      <v>42391</v>
    </oc>
    <nc r="N92"/>
  </rcc>
  <rcc rId="577" sId="4" numFmtId="19">
    <oc r="Q92">
      <v>42392</v>
    </oc>
    <nc r="Q92"/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" sId="4">
    <oc r="E89" t="inlineStr">
      <is>
        <t>6220W</t>
      </is>
    </oc>
    <nc r="E89" t="inlineStr">
      <is>
        <t>7010W</t>
        <phoneticPr fontId="0" type="noConversion"/>
      </is>
    </nc>
  </rcc>
  <rcc rId="579" sId="4">
    <oc r="E90" t="inlineStr">
      <is>
        <t>6222W</t>
      </is>
    </oc>
    <nc r="E90" t="inlineStr">
      <is>
        <t>7012W</t>
        <phoneticPr fontId="0" type="noConversion"/>
      </is>
    </nc>
  </rcc>
  <rcc rId="580" sId="4">
    <nc r="E91" t="inlineStr">
      <is>
        <t>7014W</t>
        <phoneticPr fontId="0" type="noConversion"/>
      </is>
    </nc>
  </rcc>
  <rcc rId="581" sId="4">
    <nc r="E92" t="inlineStr">
      <is>
        <t>7016W</t>
        <phoneticPr fontId="0" type="noConversion"/>
      </is>
    </nc>
  </rcc>
  <rcc rId="582" sId="4" numFmtId="19">
    <nc r="N91">
      <v>42761</v>
    </nc>
  </rcc>
  <rcc rId="583" sId="4" numFmtId="19">
    <nc r="Q91">
      <v>42762</v>
    </nc>
  </rcc>
  <rcc rId="584" sId="4">
    <nc r="H91" t="inlineStr">
      <is>
        <t>1/24 AM</t>
        <phoneticPr fontId="0" type="noConversion"/>
      </is>
    </nc>
  </rcc>
  <rcc rId="585" sId="4">
    <nc r="K91" t="inlineStr">
      <is>
        <t>1/24 AM</t>
        <phoneticPr fontId="0" type="noConversion"/>
      </is>
    </nc>
  </rcc>
  <rcc rId="586" sId="4" numFmtId="19">
    <nc r="N92">
      <v>42764</v>
    </nc>
  </rcc>
  <rcc rId="587" sId="4" numFmtId="19">
    <nc r="Q92">
      <v>42765</v>
    </nc>
  </rcc>
  <rcc rId="588" sId="4">
    <nc r="H92" t="inlineStr">
      <is>
        <t>1/26 AM</t>
        <phoneticPr fontId="0" type="noConversion"/>
      </is>
    </nc>
  </rcc>
  <rcc rId="589" sId="4">
    <nc r="K92" t="inlineStr">
      <is>
        <t>1/26 AM</t>
        <phoneticPr fontId="0" type="noConversion"/>
      </is>
    </nc>
  </rcc>
  <rcc rId="590" sId="4">
    <oc r="A92" t="inlineStr">
      <is>
        <t>TAI CANG HE</t>
        <phoneticPr fontId="0" type="noConversion"/>
      </is>
    </oc>
    <nc r="A92" t="inlineStr">
      <is>
        <r>
          <t xml:space="preserve">TAI CANG HE </t>
        </r>
        <r>
          <rPr>
            <sz val="10"/>
            <color rgb="FFFF0000"/>
            <rFont val="Tahoma"/>
            <family val="2"/>
          </rPr>
          <t xml:space="preserve">(SKIP </t>
        </r>
        <r>
          <rPr>
            <sz val="10"/>
            <color rgb="FFFF0000"/>
            <rFont val="돋움"/>
            <family val="3"/>
            <charset val="129"/>
          </rPr>
          <t>예정</t>
        </r>
        <r>
          <rPr>
            <sz val="10"/>
            <color rgb="FFFF0000"/>
            <rFont val="Tahoma"/>
            <family val="2"/>
          </rPr>
          <t>)</t>
        </r>
        <phoneticPr fontId="0" type="noConversion"/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" sId="4" numFmtId="19">
    <oc r="N97">
      <v>42378</v>
    </oc>
    <nc r="N97">
      <v>42753</v>
    </nc>
  </rcc>
  <rcc rId="592" sId="4" numFmtId="19">
    <oc r="Q97">
      <v>42379</v>
    </oc>
    <nc r="Q97">
      <v>42754</v>
    </nc>
  </rcc>
  <rcc rId="593" sId="4">
    <oc r="H97" t="inlineStr">
      <is>
        <t>1/6 AM</t>
      </is>
    </oc>
    <nc r="H97" t="inlineStr">
      <is>
        <t>1/17 AM</t>
        <phoneticPr fontId="0" type="noConversion"/>
      </is>
    </nc>
  </rcc>
  <rcc rId="594" sId="4">
    <oc r="K97" t="inlineStr">
      <is>
        <t>1/6 AM</t>
      </is>
    </oc>
    <nc r="K97" t="inlineStr">
      <is>
        <t>1/17 AM</t>
        <phoneticPr fontId="0" type="noConversion"/>
      </is>
    </nc>
  </rcc>
  <rcc rId="595" sId="4">
    <oc r="E97" t="inlineStr">
      <is>
        <t>080N</t>
        <phoneticPr fontId="0" type="noConversion"/>
      </is>
    </oc>
    <nc r="E97" t="inlineStr">
      <is>
        <t>082N</t>
        <phoneticPr fontId="0" type="noConversion"/>
      </is>
    </nc>
  </rcc>
  <rcc rId="596" sId="4">
    <oc r="E98" t="inlineStr">
      <is>
        <t>082N</t>
        <phoneticPr fontId="0" type="noConversion"/>
      </is>
    </oc>
    <nc r="E98" t="inlineStr">
      <is>
        <t>084N</t>
        <phoneticPr fontId="0" type="noConversion"/>
      </is>
    </nc>
  </rcc>
  <rcc rId="597" sId="4">
    <oc r="E99" t="inlineStr">
      <is>
        <t>084N</t>
        <phoneticPr fontId="0" type="noConversion"/>
      </is>
    </oc>
    <nc r="E99" t="inlineStr">
      <is>
        <t>086N</t>
        <phoneticPr fontId="0" type="noConversion"/>
      </is>
    </nc>
  </rcc>
  <rcc rId="598" sId="4">
    <oc r="E100" t="inlineStr">
      <is>
        <t>086N</t>
        <phoneticPr fontId="0" type="noConversion"/>
      </is>
    </oc>
    <nc r="E100" t="inlineStr">
      <is>
        <t>088N</t>
        <phoneticPr fontId="0" type="noConversion"/>
      </is>
    </nc>
  </rcc>
  <rcc rId="599" sId="4" numFmtId="19">
    <oc r="N98">
      <v>42380</v>
    </oc>
    <nc r="N98">
      <v>42755</v>
    </nc>
  </rcc>
  <rcc rId="600" sId="4" numFmtId="19">
    <oc r="Q98">
      <v>42381</v>
    </oc>
    <nc r="Q98">
      <v>42756</v>
    </nc>
  </rcc>
  <rcc rId="601" sId="4">
    <oc r="H98" t="inlineStr">
      <is>
        <t>1/10 AM</t>
      </is>
    </oc>
    <nc r="H98" t="inlineStr">
      <is>
        <t>1/19 AM</t>
        <phoneticPr fontId="0" type="noConversion"/>
      </is>
    </nc>
  </rcc>
  <rcc rId="602" sId="4">
    <oc r="K98" t="inlineStr">
      <is>
        <t>1/10 AM</t>
      </is>
    </oc>
    <nc r="K98" t="inlineStr">
      <is>
        <t>1/19 AM</t>
        <phoneticPr fontId="0" type="noConversion"/>
      </is>
    </nc>
  </rcc>
  <rcc rId="603" sId="4" numFmtId="19">
    <oc r="N99">
      <v>42382</v>
    </oc>
    <nc r="N99">
      <v>42758</v>
    </nc>
  </rcc>
  <rcc rId="604" sId="4" numFmtId="19">
    <oc r="Q99">
      <v>42383</v>
    </oc>
    <nc r="Q99">
      <v>42759</v>
    </nc>
  </rcc>
  <rcc rId="605" sId="4">
    <oc r="H99" t="inlineStr">
      <is>
        <t>1/12 AM</t>
        <phoneticPr fontId="0" type="noConversion"/>
      </is>
    </oc>
    <nc r="H99" t="inlineStr">
      <is>
        <t>1/20 AM</t>
        <phoneticPr fontId="0" type="noConversion"/>
      </is>
    </nc>
  </rcc>
  <rcc rId="606" sId="4">
    <oc r="K99" t="inlineStr">
      <is>
        <t>1/12 AM</t>
        <phoneticPr fontId="0" type="noConversion"/>
      </is>
    </oc>
    <nc r="K99" t="inlineStr">
      <is>
        <t>1/20 AM</t>
        <phoneticPr fontId="0" type="noConversion"/>
      </is>
    </nc>
  </rcc>
  <rcc rId="607" sId="4" numFmtId="19">
    <oc r="N100">
      <v>42385</v>
    </oc>
    <nc r="N100">
      <v>42760</v>
    </nc>
  </rcc>
  <rcc rId="608" sId="4" numFmtId="19">
    <oc r="Q100">
      <v>42386</v>
    </oc>
    <nc r="Q100">
      <v>42761</v>
    </nc>
  </rcc>
  <rcc rId="609" sId="4">
    <oc r="H100" t="inlineStr">
      <is>
        <t>1/13 AM</t>
        <phoneticPr fontId="0" type="noConversion"/>
      </is>
    </oc>
    <nc r="H100" t="inlineStr">
      <is>
        <t>1/24 AM</t>
        <phoneticPr fontId="0" type="noConversion"/>
      </is>
    </nc>
  </rcc>
  <rcc rId="610" sId="4">
    <oc r="K100" t="inlineStr">
      <is>
        <t>1/13 AM</t>
        <phoneticPr fontId="0" type="noConversion"/>
      </is>
    </oc>
    <nc r="K100" t="inlineStr">
      <is>
        <t>1/24 AM</t>
        <phoneticPr fontId="0" type="noConversion"/>
      </is>
    </nc>
  </rcc>
  <rcc rId="611" sId="4">
    <oc r="E105" t="inlineStr">
      <is>
        <t>2094W</t>
        <phoneticPr fontId="0" type="noConversion"/>
      </is>
    </oc>
    <nc r="E105" t="inlineStr">
      <is>
        <t>2097W</t>
        <phoneticPr fontId="0" type="noConversion"/>
      </is>
    </nc>
  </rcc>
  <rcc rId="612" sId="4">
    <oc r="E106" t="inlineStr">
      <is>
        <t>2095W</t>
        <phoneticPr fontId="0" type="noConversion"/>
      </is>
    </oc>
    <nc r="E106" t="inlineStr">
      <is>
        <t>2098W</t>
        <phoneticPr fontId="0" type="noConversion"/>
      </is>
    </nc>
  </rcc>
  <rcc rId="613" sId="4">
    <oc r="E107" t="inlineStr">
      <is>
        <t>2096W</t>
        <phoneticPr fontId="0" type="noConversion"/>
      </is>
    </oc>
    <nc r="E107" t="inlineStr">
      <is>
        <t>2099W</t>
        <phoneticPr fontId="0" type="noConversion"/>
      </is>
    </nc>
  </rcc>
  <rcc rId="614" sId="4" numFmtId="19">
    <oc r="N105">
      <v>42379</v>
    </oc>
    <nc r="N105">
      <v>42752</v>
    </nc>
  </rcc>
  <rcc rId="615" sId="4" numFmtId="19">
    <oc r="Q105">
      <v>42380</v>
    </oc>
    <nc r="Q105">
      <v>42753</v>
    </nc>
  </rcc>
  <rcc rId="616" sId="4">
    <oc r="H105" t="inlineStr">
      <is>
        <t>1/9 AM</t>
        <phoneticPr fontId="0" type="noConversion"/>
      </is>
    </oc>
    <nc r="H105" t="inlineStr">
      <is>
        <t>1/16 AM</t>
        <phoneticPr fontId="0" type="noConversion"/>
      </is>
    </nc>
  </rcc>
  <rcc rId="617" sId="4" numFmtId="19">
    <oc r="N106">
      <v>42381</v>
    </oc>
    <nc r="N106">
      <v>42754</v>
    </nc>
  </rcc>
  <rcc rId="618" sId="4" numFmtId="19">
    <oc r="Q106">
      <v>42382</v>
    </oc>
    <nc r="Q106">
      <v>42755</v>
    </nc>
  </rcc>
  <rcc rId="619" sId="4">
    <oc r="H106" t="inlineStr">
      <is>
        <t>1/11 AM</t>
        <phoneticPr fontId="0" type="noConversion"/>
      </is>
    </oc>
    <nc r="H106" t="inlineStr">
      <is>
        <t>1/18 AM</t>
        <phoneticPr fontId="0" type="noConversion"/>
      </is>
    </nc>
  </rcc>
  <rcc rId="620" sId="4">
    <oc r="K105" t="inlineStr">
      <is>
        <t>1/9 AM10</t>
        <phoneticPr fontId="0" type="noConversion"/>
      </is>
    </oc>
    <nc r="K105" t="inlineStr">
      <is>
        <t>1/16 AM10</t>
        <phoneticPr fontId="0" type="noConversion"/>
      </is>
    </nc>
  </rcc>
  <rcc rId="621" sId="4">
    <oc r="K106" t="inlineStr">
      <is>
        <t>1/11 AM10</t>
        <phoneticPr fontId="0" type="noConversion"/>
      </is>
    </oc>
    <nc r="K106" t="inlineStr">
      <is>
        <t>1/18 AM10</t>
        <phoneticPr fontId="0" type="noConversion"/>
      </is>
    </nc>
  </rcc>
  <rcc rId="622" sId="4" numFmtId="19">
    <oc r="N107">
      <v>42384</v>
    </oc>
    <nc r="N107">
      <v>42757</v>
    </nc>
  </rcc>
  <rcc rId="623" sId="4" numFmtId="19">
    <oc r="Q107">
      <v>42385</v>
    </oc>
    <nc r="Q107">
      <v>42758</v>
    </nc>
  </rcc>
  <rcc rId="624" sId="4">
    <oc r="H107" t="inlineStr">
      <is>
        <t>1/13 AM</t>
        <phoneticPr fontId="0" type="noConversion"/>
      </is>
    </oc>
    <nc r="H107" t="inlineStr">
      <is>
        <t>1/21 AM</t>
        <phoneticPr fontId="0" type="noConversion"/>
      </is>
    </nc>
  </rcc>
  <rcc rId="625" sId="4">
    <oc r="K107" t="inlineStr">
      <is>
        <t>1/13 AM10</t>
        <phoneticPr fontId="0" type="noConversion"/>
      </is>
    </oc>
    <nc r="K107" t="inlineStr">
      <is>
        <t>1/21 AM10</t>
        <phoneticPr fontId="0" type="noConversion"/>
      </is>
    </nc>
  </rcc>
  <rcc rId="626" sId="4">
    <oc r="A112" t="inlineStr">
      <is>
        <t>METHI BHUM</t>
      </is>
    </oc>
    <nc r="A112" t="inlineStr">
      <is>
        <t>DANU BHUM</t>
      </is>
    </nc>
  </rcc>
  <rcc rId="627" sId="4">
    <oc r="E112" t="inlineStr">
      <is>
        <t>1703W</t>
      </is>
    </oc>
    <nc r="E112" t="inlineStr">
      <is>
        <t>0146W</t>
      </is>
    </nc>
  </rcc>
  <rcc rId="628" sId="4">
    <oc r="H112" t="inlineStr">
      <is>
        <t>1/9 AM</t>
      </is>
    </oc>
    <nc r="H112" t="inlineStr">
      <is>
        <t>1/16 AM</t>
      </is>
    </nc>
  </rcc>
  <rcc rId="629" sId="4">
    <oc r="K112" t="inlineStr">
      <is>
        <t>1/9 AM</t>
      </is>
    </oc>
    <nc r="K112" t="inlineStr">
      <is>
        <t>1/16 AM</t>
      </is>
    </nc>
  </rcc>
  <rcc rId="630" sId="4" numFmtId="19">
    <oc r="N112">
      <v>42379</v>
    </oc>
    <nc r="N112">
      <v>42386</v>
    </nc>
  </rcc>
  <rcc rId="631" sId="4" numFmtId="19">
    <oc r="Q112">
      <v>42381</v>
    </oc>
    <nc r="Q112">
      <v>42388</v>
    </nc>
  </rcc>
  <rcc rId="632" sId="4">
    <oc r="A113" t="inlineStr">
      <is>
        <t>DANU BHUM</t>
      </is>
    </oc>
    <nc r="A113" t="inlineStr">
      <is>
        <t>METHI BHUM</t>
      </is>
    </nc>
  </rcc>
  <rcc rId="633" sId="4">
    <oc r="E113" t="inlineStr">
      <is>
        <t>0145W</t>
      </is>
    </oc>
    <nc r="E113" t="inlineStr">
      <is>
        <t>1705W</t>
      </is>
    </nc>
  </rcc>
  <rcc rId="634" sId="4">
    <oc r="H113" t="inlineStr">
      <is>
        <t>1/12 AM</t>
      </is>
    </oc>
    <nc r="H113" t="inlineStr">
      <is>
        <t>1/19 AM</t>
      </is>
    </nc>
  </rcc>
  <rcc rId="635" sId="4">
    <oc r="K113" t="inlineStr">
      <is>
        <t>1/12 AM</t>
      </is>
    </oc>
    <nc r="K113" t="inlineStr">
      <is>
        <t>1/19 AM</t>
      </is>
    </nc>
  </rcc>
  <rcc rId="636" sId="4" numFmtId="19">
    <oc r="N113">
      <v>42382</v>
    </oc>
    <nc r="N113">
      <v>42389</v>
    </nc>
  </rcc>
  <rcc rId="637" sId="4" numFmtId="19">
    <oc r="Q113">
      <v>42384</v>
    </oc>
    <nc r="Q113">
      <v>42391</v>
    </nc>
  </rcc>
  <rcc rId="638" sId="4">
    <oc r="A114" t="inlineStr">
      <is>
        <t>DANU BHUM</t>
        <phoneticPr fontId="0" type="noConversion"/>
      </is>
    </oc>
    <nc r="A114"/>
  </rcc>
  <rcc rId="639" sId="4">
    <oc r="E114" t="inlineStr">
      <is>
        <t>0146W</t>
        <phoneticPr fontId="0" type="noConversion"/>
      </is>
    </oc>
    <nc r="E114"/>
  </rcc>
  <rcc rId="640" sId="4">
    <oc r="H114" t="inlineStr">
      <is>
        <t>1/16 AM</t>
        <phoneticPr fontId="0" type="noConversion"/>
      </is>
    </oc>
    <nc r="H114"/>
  </rcc>
  <rcc rId="641" sId="4">
    <oc r="K114" t="inlineStr">
      <is>
        <t>1/16 AM</t>
        <phoneticPr fontId="0" type="noConversion"/>
      </is>
    </oc>
    <nc r="K114"/>
  </rcc>
  <rcc rId="642" sId="4" numFmtId="19">
    <oc r="N114">
      <v>42386</v>
    </oc>
    <nc r="N114"/>
  </rcc>
  <rcc rId="643" sId="4" numFmtId="19">
    <oc r="Q114">
      <v>42388</v>
    </oc>
    <nc r="Q114"/>
  </rcc>
  <rcc rId="644" sId="4">
    <oc r="A115" t="inlineStr">
      <is>
        <t>METHI BHUM</t>
        <phoneticPr fontId="0" type="noConversion"/>
      </is>
    </oc>
    <nc r="A115"/>
  </rcc>
  <rcc rId="645" sId="4">
    <oc r="E115" t="inlineStr">
      <is>
        <t>1705W</t>
        <phoneticPr fontId="0" type="noConversion"/>
      </is>
    </oc>
    <nc r="E115"/>
  </rcc>
  <rcc rId="646" sId="4">
    <oc r="H115" t="inlineStr">
      <is>
        <t>1/19 AM</t>
        <phoneticPr fontId="0" type="noConversion"/>
      </is>
    </oc>
    <nc r="H115"/>
  </rcc>
  <rcc rId="647" sId="4">
    <oc r="K115" t="inlineStr">
      <is>
        <t>1/19 AM</t>
        <phoneticPr fontId="0" type="noConversion"/>
      </is>
    </oc>
    <nc r="K115"/>
  </rcc>
  <rcc rId="648" sId="4" numFmtId="19">
    <oc r="N115">
      <v>42389</v>
    </oc>
    <nc r="N115"/>
  </rcc>
  <rcc rId="649" sId="4" numFmtId="19">
    <oc r="Q115">
      <v>42391</v>
    </oc>
    <nc r="Q115"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0" sId="4">
    <nc r="A114" t="inlineStr">
      <is>
        <t>METHI BHUM</t>
        <phoneticPr fontId="0" type="noConversion"/>
      </is>
    </nc>
  </rcc>
  <rcc rId="651" sId="4">
    <nc r="E114" t="inlineStr">
      <is>
        <t>1706W</t>
        <phoneticPr fontId="0" type="noConversion"/>
      </is>
    </nc>
  </rcc>
  <rcc rId="652" sId="4" numFmtId="19">
    <nc r="N114">
      <v>42759</v>
    </nc>
  </rcc>
  <rcc rId="653" sId="4" numFmtId="19">
    <nc r="Q114">
      <v>42761</v>
    </nc>
  </rcc>
  <rcc rId="654" sId="4">
    <nc r="H114" t="inlineStr">
      <is>
        <t>1/23 AM</t>
        <phoneticPr fontId="0" type="noConversion"/>
      </is>
    </nc>
  </rcc>
  <rcc rId="655" sId="4">
    <nc r="K114" t="inlineStr">
      <is>
        <t>1/23 AM</t>
        <phoneticPr fontId="0" type="noConversion"/>
      </is>
    </nc>
  </rcc>
  <rcc rId="656" sId="4">
    <nc r="A115" t="inlineStr">
      <is>
        <t>DANU BHUM</t>
        <phoneticPr fontId="0" type="noConversion"/>
      </is>
    </nc>
  </rcc>
  <rcc rId="657" sId="4">
    <nc r="E115" t="inlineStr">
      <is>
        <t>0148W</t>
        <phoneticPr fontId="0" type="noConversion"/>
      </is>
    </nc>
  </rcc>
  <rcc rId="658" sId="4" numFmtId="19">
    <nc r="N115">
      <v>42762</v>
    </nc>
  </rcc>
  <rcc rId="659" sId="4" numFmtId="19">
    <nc r="Q115">
      <v>42764</v>
    </nc>
  </rcc>
  <rcc rId="660" sId="4">
    <nc r="H115" t="inlineStr">
      <is>
        <t>1/26 AM</t>
        <phoneticPr fontId="0" type="noConversion"/>
      </is>
    </nc>
  </rcc>
  <rcc rId="661" sId="4">
    <nc r="K115" t="inlineStr">
      <is>
        <t>1/26 AM</t>
        <phoneticPr fontId="0" type="noConversion"/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2" sId="5">
    <oc r="A12" t="inlineStr">
      <is>
        <t xml:space="preserve">SAWASDEE LAEMCHABANG </t>
      </is>
    </oc>
    <nc r="A12" t="inlineStr">
      <is>
        <t>T.B.N.</t>
      </is>
    </nc>
  </rcc>
  <rcc rId="663" sId="5">
    <oc r="B12" t="inlineStr">
      <is>
        <t xml:space="preserve">SAWASDEE LAEMCHABANG </t>
      </is>
    </oc>
    <nc r="B12" t="inlineStr">
      <is>
        <t>T.B.N.</t>
      </is>
    </nc>
  </rcc>
  <rcc rId="664" sId="5">
    <oc r="C12" t="inlineStr">
      <is>
        <t xml:space="preserve">SAWASDEE LAEMCHABANG </t>
      </is>
    </oc>
    <nc r="C12" t="inlineStr">
      <is>
        <t>T.B.N.</t>
      </is>
    </nc>
  </rcc>
  <rcc rId="665" sId="5">
    <oc r="D12" t="inlineStr">
      <is>
        <t xml:space="preserve">SAWASDEE LAEMCHABANG </t>
      </is>
    </oc>
    <nc r="D12" t="inlineStr">
      <is>
        <t>T.B.N.</t>
      </is>
    </nc>
  </rcc>
  <rcc rId="666" sId="5">
    <oc r="A13" t="inlineStr">
      <is>
        <t>HEUNG-A MANILA</t>
      </is>
    </oc>
    <nc r="A13" t="inlineStr">
      <is>
        <t>AKARI</t>
      </is>
    </nc>
  </rcc>
  <rcc rId="667" sId="5">
    <oc r="B13" t="inlineStr">
      <is>
        <t>HEUNG-A MANILA</t>
      </is>
    </oc>
    <nc r="B13" t="inlineStr">
      <is>
        <t>AKARI</t>
      </is>
    </nc>
  </rcc>
  <rcc rId="668" sId="5">
    <oc r="C13" t="inlineStr">
      <is>
        <t>HEUNG-A MANILA</t>
      </is>
    </oc>
    <nc r="C13" t="inlineStr">
      <is>
        <t>AKARI</t>
      </is>
    </nc>
  </rcc>
  <rcc rId="669" sId="5">
    <oc r="D13" t="inlineStr">
      <is>
        <t>HEUNG-A MANILA</t>
      </is>
    </oc>
    <nc r="D13" t="inlineStr">
      <is>
        <t>AKARI</t>
      </is>
    </nc>
  </rcc>
  <rcc rId="670" sId="5">
    <oc r="A14" t="inlineStr">
      <is>
        <t>SUNNY LAVENDER</t>
      </is>
    </oc>
    <nc r="A14" t="inlineStr">
      <is>
        <t xml:space="preserve">SUNNY CLOVER </t>
      </is>
    </nc>
  </rcc>
  <rcc rId="671" sId="5">
    <oc r="B14" t="inlineStr">
      <is>
        <t>SUNNY LAVENDER</t>
      </is>
    </oc>
    <nc r="B14" t="inlineStr">
      <is>
        <t xml:space="preserve">SUNNY CLOVER </t>
      </is>
    </nc>
  </rcc>
  <rcc rId="672" sId="5">
    <oc r="C14" t="inlineStr">
      <is>
        <t>SUNNY LAVENDER</t>
      </is>
    </oc>
    <nc r="C14" t="inlineStr">
      <is>
        <t xml:space="preserve">SUNNY CLOVER </t>
      </is>
    </nc>
  </rcc>
  <rcc rId="673" sId="5">
    <oc r="D14" t="inlineStr">
      <is>
        <t>SUNNY LAVENDER</t>
      </is>
    </oc>
    <nc r="D14" t="inlineStr">
      <is>
        <t xml:space="preserve">SUNNY CLOVER </t>
      </is>
    </nc>
  </rcc>
  <rcc rId="674" sId="5">
    <oc r="A15" t="inlineStr">
      <is>
        <t>HEUNG-A JANICE</t>
      </is>
    </oc>
    <nc r="A15" t="inlineStr">
      <is>
        <t>HEUNG-A XIAMEN</t>
      </is>
    </nc>
  </rcc>
  <rcc rId="675" sId="5">
    <oc r="B15" t="inlineStr">
      <is>
        <t>HEUNG-A JANICE</t>
      </is>
    </oc>
    <nc r="B15" t="inlineStr">
      <is>
        <t>HEUNG-A XIAMEN</t>
      </is>
    </nc>
  </rcc>
  <rcc rId="676" sId="5">
    <oc r="C15" t="inlineStr">
      <is>
        <t>HEUNG-A JANICE</t>
      </is>
    </oc>
    <nc r="C15" t="inlineStr">
      <is>
        <t>HEUNG-A XIAMEN</t>
      </is>
    </nc>
  </rcc>
  <rcc rId="677" sId="5">
    <oc r="D15" t="inlineStr">
      <is>
        <t>HEUNG-A JANICE</t>
      </is>
    </oc>
    <nc r="D15" t="inlineStr">
      <is>
        <t>HEUNG-A XIAMEN</t>
      </is>
    </nc>
  </rcc>
  <rcc rId="678" sId="5">
    <oc r="A16" t="inlineStr">
      <is>
        <t xml:space="preserve">HYUNDAI PLATINUM </t>
      </is>
    </oc>
    <nc r="A16" t="inlineStr">
      <is>
        <t xml:space="preserve">KMTC CHENNAI </t>
      </is>
    </nc>
  </rcc>
  <rcc rId="679" sId="5">
    <oc r="B16" t="inlineStr">
      <is>
        <t xml:space="preserve">HYUNDAI PLATINUM </t>
      </is>
    </oc>
    <nc r="B16" t="inlineStr">
      <is>
        <t xml:space="preserve">KMTC CHENNAI </t>
      </is>
    </nc>
  </rcc>
  <rcc rId="680" sId="5">
    <oc r="C16" t="inlineStr">
      <is>
        <t xml:space="preserve">HYUNDAI PLATINUM </t>
      </is>
    </oc>
    <nc r="C16" t="inlineStr">
      <is>
        <t xml:space="preserve">KMTC CHENNAI </t>
      </is>
    </nc>
  </rcc>
  <rcc rId="681" sId="5">
    <oc r="D16" t="inlineStr">
      <is>
        <t xml:space="preserve">HYUNDAI PLATINUM </t>
      </is>
    </oc>
    <nc r="D16" t="inlineStr">
      <is>
        <t xml:space="preserve">KMTC CHENNAI </t>
      </is>
    </nc>
  </rcc>
  <rcc rId="682" sId="5">
    <oc r="A17" t="inlineStr">
      <is>
        <t>T.B.N.</t>
      </is>
    </oc>
    <nc r="A17" t="inlineStr">
      <is>
        <t>SKY ORION 1702S</t>
      </is>
    </nc>
  </rcc>
  <rcc rId="683" sId="5">
    <oc r="B17" t="inlineStr">
      <is>
        <t>T.B.N.</t>
      </is>
    </oc>
    <nc r="B17" t="inlineStr">
      <is>
        <t>SKY ORION 1702S</t>
      </is>
    </nc>
  </rcc>
  <rcc rId="684" sId="5">
    <oc r="C17" t="inlineStr">
      <is>
        <t>T.B.N.</t>
      </is>
    </oc>
    <nc r="C17" t="inlineStr">
      <is>
        <t>SKY ORION 1702S</t>
      </is>
    </nc>
  </rcc>
  <rcc rId="685" sId="5">
    <oc r="D17" t="inlineStr">
      <is>
        <t>T.B.N.</t>
      </is>
    </oc>
    <nc r="D17" t="inlineStr">
      <is>
        <t>SKY ORION 1702S</t>
      </is>
    </nc>
  </rcc>
  <rcc rId="686" sId="5">
    <oc r="A18" t="inlineStr">
      <is>
        <t>HEUNG-A SINGAPORE</t>
      </is>
    </oc>
    <nc r="A18" t="inlineStr">
      <is>
        <t>HEUNG-A VENUS</t>
      </is>
    </nc>
  </rcc>
  <rcc rId="687" sId="5">
    <oc r="B18" t="inlineStr">
      <is>
        <t>HEUNG-A SINGAPORE</t>
      </is>
    </oc>
    <nc r="B18" t="inlineStr">
      <is>
        <t>HEUNG-A VENUS</t>
      </is>
    </nc>
  </rcc>
  <rcc rId="688" sId="5">
    <oc r="C18" t="inlineStr">
      <is>
        <t>HEUNG-A SINGAPORE</t>
      </is>
    </oc>
    <nc r="C18" t="inlineStr">
      <is>
        <t>HEUNG-A VENUS</t>
      </is>
    </nc>
  </rcc>
  <rcc rId="689" sId="5">
    <oc r="D18" t="inlineStr">
      <is>
        <t>HEUNG-A SINGAPORE</t>
      </is>
    </oc>
    <nc r="D18" t="inlineStr">
      <is>
        <t>HEUNG-A VENUS</t>
      </is>
    </nc>
  </rcc>
  <rcc rId="690" sId="5">
    <oc r="A19" t="inlineStr">
      <is>
        <t>T.B.N.</t>
      </is>
    </oc>
    <nc r="A19" t="inlineStr">
      <is>
        <t xml:space="preserve">SUNNY LAVENDER </t>
      </is>
    </nc>
  </rcc>
  <rcc rId="691" sId="5">
    <oc r="B19" t="inlineStr">
      <is>
        <t>T.B.N.</t>
      </is>
    </oc>
    <nc r="B19" t="inlineStr">
      <is>
        <t xml:space="preserve">SUNNY LAVENDER </t>
      </is>
    </nc>
  </rcc>
  <rcc rId="692" sId="5">
    <oc r="C19" t="inlineStr">
      <is>
        <t>T.B.N.</t>
      </is>
    </oc>
    <nc r="C19" t="inlineStr">
      <is>
        <t xml:space="preserve">SUNNY LAVENDER </t>
      </is>
    </nc>
  </rcc>
  <rcc rId="693" sId="5">
    <oc r="D19" t="inlineStr">
      <is>
        <t>T.B.N.</t>
      </is>
    </oc>
    <nc r="D19" t="inlineStr">
      <is>
        <t xml:space="preserve">SUNNY LAVENDER </t>
      </is>
    </nc>
  </rcc>
  <rcc rId="694" sId="5">
    <oc r="A20" t="inlineStr">
      <is>
        <t>HEUNG-A XIAMEN</t>
      </is>
    </oc>
    <nc r="A20" t="inlineStr">
      <is>
        <t>SKIP (설연휴)</t>
      </is>
    </nc>
  </rcc>
  <rcc rId="695" sId="5">
    <oc r="B20" t="inlineStr">
      <is>
        <t>HEUNG-A XIAMEN</t>
      </is>
    </oc>
    <nc r="B20" t="inlineStr">
      <is>
        <t>SKIP (설연휴)</t>
      </is>
    </nc>
  </rcc>
  <rcc rId="696" sId="5">
    <oc r="C20" t="inlineStr">
      <is>
        <t>HEUNG-A XIAMEN</t>
      </is>
    </oc>
    <nc r="C20" t="inlineStr">
      <is>
        <t>SKIP (설연휴)</t>
      </is>
    </nc>
  </rcc>
  <rcc rId="697" sId="5">
    <oc r="D20" t="inlineStr">
      <is>
        <t>HEUNG-A XIAMEN</t>
      </is>
    </oc>
    <nc r="D20" t="inlineStr">
      <is>
        <t>SKIP (설연휴)</t>
      </is>
    </nc>
  </rcc>
  <rcc rId="698" sId="5">
    <oc r="A21" t="inlineStr">
      <is>
        <t xml:space="preserve">KMTC CHENNAI </t>
      </is>
    </oc>
    <nc r="A21" t="inlineStr">
      <is>
        <t>SKIP (설연휴)</t>
      </is>
    </nc>
  </rcc>
  <rcc rId="699" sId="5">
    <oc r="B21" t="inlineStr">
      <is>
        <t xml:space="preserve">KMTC CHENNAI </t>
      </is>
    </oc>
    <nc r="B21" t="inlineStr">
      <is>
        <t>SKIP (설연휴)</t>
      </is>
    </nc>
  </rcc>
  <rcc rId="700" sId="5">
    <oc r="C21" t="inlineStr">
      <is>
        <t xml:space="preserve">KMTC CHENNAI </t>
      </is>
    </oc>
    <nc r="C21" t="inlineStr">
      <is>
        <t>SKIP (설연휴)</t>
      </is>
    </nc>
  </rcc>
  <rcc rId="701" sId="5">
    <oc r="D21" t="inlineStr">
      <is>
        <t xml:space="preserve">KMTC CHENNAI </t>
      </is>
    </oc>
    <nc r="D21" t="inlineStr">
      <is>
        <t>SKIP (설연휴)</t>
      </is>
    </nc>
  </rcc>
  <rcc rId="702" sId="5">
    <oc r="A22" t="inlineStr">
      <is>
        <t>SKY ORION 1702S</t>
      </is>
    </oc>
    <nc r="A22" t="inlineStr">
      <is>
        <t>T.B.N.</t>
      </is>
    </nc>
  </rcc>
  <rcc rId="703" sId="5">
    <oc r="B22" t="inlineStr">
      <is>
        <t>SKY ORION 1702S</t>
      </is>
    </oc>
    <nc r="B22" t="inlineStr">
      <is>
        <t>T.B.N.</t>
      </is>
    </nc>
  </rcc>
  <rcc rId="704" sId="5">
    <oc r="C22" t="inlineStr">
      <is>
        <t>SKY ORION 1702S</t>
      </is>
    </oc>
    <nc r="C22" t="inlineStr">
      <is>
        <t>T.B.N.</t>
      </is>
    </nc>
  </rcc>
  <rcc rId="705" sId="5">
    <oc r="D22" t="inlineStr">
      <is>
        <t>SKY ORION 1702S</t>
      </is>
    </oc>
    <nc r="D22" t="inlineStr">
      <is>
        <t>T.B.N.</t>
      </is>
    </nc>
  </rcc>
  <rcc rId="706" sId="5">
    <oc r="A23" t="inlineStr">
      <is>
        <t>HEUNG-A VENUS</t>
      </is>
    </oc>
    <nc r="A23" t="inlineStr">
      <is>
        <t>HEUNG-A ASIA</t>
      </is>
    </nc>
  </rcc>
  <rcc rId="707" sId="5">
    <oc r="B23" t="inlineStr">
      <is>
        <t>HEUNG-A VENUS</t>
      </is>
    </oc>
    <nc r="B23" t="inlineStr">
      <is>
        <t>HEUNG-A ASIA</t>
      </is>
    </nc>
  </rcc>
  <rcc rId="708" sId="5">
    <oc r="C23" t="inlineStr">
      <is>
        <t>HEUNG-A VENUS</t>
      </is>
    </oc>
    <nc r="C23" t="inlineStr">
      <is>
        <t>HEUNG-A ASIA</t>
      </is>
    </nc>
  </rcc>
  <rcc rId="709" sId="5">
    <oc r="D23" t="inlineStr">
      <is>
        <t>HEUNG-A VENUS</t>
      </is>
    </oc>
    <nc r="D23" t="inlineStr">
      <is>
        <t>HEUNG-A ASIA</t>
      </is>
    </nc>
  </rcc>
  <rcc rId="710" sId="5">
    <oc r="A24" t="inlineStr">
      <is>
        <t xml:space="preserve">SUNNY LAVENDER </t>
      </is>
    </oc>
    <nc r="A24" t="inlineStr">
      <is>
        <t xml:space="preserve">SUNNY CLOVER </t>
      </is>
    </nc>
  </rcc>
  <rcc rId="711" sId="5">
    <oc r="B24" t="inlineStr">
      <is>
        <t xml:space="preserve">SUNNY LAVENDER </t>
      </is>
    </oc>
    <nc r="B24" t="inlineStr">
      <is>
        <t xml:space="preserve">SUNNY CLOVER </t>
      </is>
    </nc>
  </rcc>
  <rcc rId="712" sId="5">
    <oc r="C24" t="inlineStr">
      <is>
        <t xml:space="preserve">SUNNY LAVENDER </t>
      </is>
    </oc>
    <nc r="C24" t="inlineStr">
      <is>
        <t xml:space="preserve">SUNNY CLOVER </t>
      </is>
    </nc>
  </rcc>
  <rcc rId="713" sId="5">
    <oc r="D24" t="inlineStr">
      <is>
        <t xml:space="preserve">SUNNY LAVENDER </t>
      </is>
    </oc>
    <nc r="D24" t="inlineStr">
      <is>
        <t xml:space="preserve">SUNNY CLOVER </t>
      </is>
    </nc>
  </rcc>
  <rcc rId="714" sId="5">
    <oc r="A25" t="inlineStr">
      <is>
        <t>SKIP (설연휴)</t>
      </is>
    </oc>
    <nc r="A25" t="inlineStr">
      <is>
        <t>HEUNG-A XIAMEN</t>
      </is>
    </nc>
  </rcc>
  <rcc rId="715" sId="5">
    <oc r="B25" t="inlineStr">
      <is>
        <t>SKIP (설연휴)</t>
      </is>
    </oc>
    <nc r="B25" t="inlineStr">
      <is>
        <t>HEUNG-A XIAMEN</t>
      </is>
    </nc>
  </rcc>
  <rcc rId="716" sId="5">
    <oc r="C25" t="inlineStr">
      <is>
        <t>SKIP (설연휴)</t>
      </is>
    </oc>
    <nc r="C25" t="inlineStr">
      <is>
        <t>HEUNG-A XIAMEN</t>
      </is>
    </nc>
  </rcc>
  <rcc rId="717" sId="5">
    <oc r="D25" t="inlineStr">
      <is>
        <t>SKIP (설연휴)</t>
      </is>
    </oc>
    <nc r="D25" t="inlineStr">
      <is>
        <t>HEUNG-A XIAMEN</t>
      </is>
    </nc>
  </rcc>
  <rcc rId="718" sId="5">
    <oc r="A26" t="inlineStr">
      <is>
        <t>SKIP (설연휴)</t>
      </is>
    </oc>
    <nc r="A26" t="inlineStr">
      <is>
        <t>HONGKONG BRIDGE 0005S</t>
      </is>
    </nc>
  </rcc>
  <rcc rId="719" sId="5">
    <oc r="B26" t="inlineStr">
      <is>
        <t>SKIP (설연휴)</t>
      </is>
    </oc>
    <nc r="B26" t="inlineStr">
      <is>
        <t>HONGKONG BRIDGE 0005S</t>
      </is>
    </nc>
  </rcc>
  <rcc rId="720" sId="5">
    <oc r="C26" t="inlineStr">
      <is>
        <t>SKIP (설연휴)</t>
      </is>
    </oc>
    <nc r="C26" t="inlineStr">
      <is>
        <t>HONGKONG BRIDGE 0005S</t>
      </is>
    </nc>
  </rcc>
  <rcc rId="721" sId="5">
    <oc r="D26" t="inlineStr">
      <is>
        <t>SKIP (설연휴)</t>
      </is>
    </oc>
    <nc r="D26" t="inlineStr">
      <is>
        <t>HONGKONG BRIDGE 0005S</t>
      </is>
    </nc>
  </rcc>
  <rcc rId="722" sId="5">
    <oc r="E12" t="inlineStr">
      <is>
        <t>0083S</t>
      </is>
    </oc>
    <nc r="E12" t="inlineStr">
      <is>
        <t>-</t>
      </is>
    </nc>
  </rcc>
  <rcc rId="723" sId="5">
    <oc r="E13" t="inlineStr">
      <is>
        <t>0191S</t>
      </is>
    </oc>
    <nc r="E13" t="inlineStr">
      <is>
        <t>0023S</t>
      </is>
    </nc>
  </rcc>
  <rcc rId="724" sId="5">
    <oc r="E15" t="inlineStr">
      <is>
        <t>0060S</t>
      </is>
    </oc>
    <nc r="E15" t="inlineStr">
      <is>
        <t>0052S</t>
      </is>
    </nc>
  </rcc>
  <rcc rId="725" sId="5">
    <oc r="E16" t="inlineStr">
      <is>
        <t>023S</t>
      </is>
    </oc>
    <nc r="E16" t="inlineStr">
      <is>
        <t>1701S</t>
      </is>
    </nc>
  </rcc>
  <rcc rId="726" sId="5">
    <oc r="E17" t="inlineStr">
      <is>
        <t>-</t>
      </is>
    </oc>
    <nc r="E17" t="inlineStr">
      <is>
        <t>1702S</t>
      </is>
    </nc>
  </rcc>
  <rcc rId="727" sId="5">
    <oc r="E18" t="inlineStr">
      <is>
        <t>0197S</t>
      </is>
    </oc>
    <nc r="E18" t="inlineStr">
      <is>
        <t>0078S</t>
      </is>
    </nc>
  </rcc>
  <rcc rId="728" sId="5">
    <oc r="E19" t="inlineStr">
      <is>
        <t>-</t>
      </is>
    </oc>
    <nc r="E19" t="inlineStr">
      <is>
        <t>1703S</t>
      </is>
    </nc>
  </rcc>
  <rcc rId="729" sId="5">
    <oc r="E20" t="inlineStr">
      <is>
        <t>0052S</t>
      </is>
    </oc>
    <nc r="E20" t="inlineStr">
      <is>
        <t>-</t>
      </is>
    </nc>
  </rcc>
  <rcc rId="730" sId="5">
    <oc r="E21" t="inlineStr">
      <is>
        <t>1701S</t>
      </is>
    </oc>
    <nc r="E21" t="inlineStr">
      <is>
        <t>-</t>
      </is>
    </nc>
  </rcc>
  <rcc rId="731" sId="5">
    <oc r="E22" t="inlineStr">
      <is>
        <t>1702S</t>
      </is>
    </oc>
    <nc r="E22" t="inlineStr">
      <is>
        <t>-</t>
      </is>
    </nc>
  </rcc>
  <rcc rId="732" sId="5">
    <oc r="E23" t="inlineStr">
      <is>
        <t>0078S</t>
      </is>
    </oc>
    <nc r="E23" t="inlineStr">
      <is>
        <t>0124S</t>
      </is>
    </nc>
  </rcc>
  <rcc rId="733" sId="5">
    <oc r="E25" t="inlineStr">
      <is>
        <t>-</t>
      </is>
    </oc>
    <nc r="E25" t="inlineStr">
      <is>
        <t>0053S</t>
      </is>
    </nc>
  </rcc>
  <rcc rId="734" sId="5">
    <oc r="E26" t="inlineStr">
      <is>
        <t>-</t>
      </is>
    </oc>
    <nc r="E26" t="inlineStr">
      <is>
        <t>0005S</t>
      </is>
    </nc>
  </rcc>
  <rcc rId="735" sId="5" numFmtId="19">
    <oc r="G12">
      <v>42379</v>
    </oc>
    <nc r="G12">
      <v>42386</v>
    </nc>
  </rcc>
  <rcc rId="736" sId="5" numFmtId="19">
    <oc r="H12">
      <v>42379</v>
    </oc>
    <nc r="H12">
      <v>42386</v>
    </nc>
  </rcc>
  <rcc rId="737" sId="5" numFmtId="19">
    <oc r="G13">
      <v>42380</v>
    </oc>
    <nc r="G13">
      <v>42387</v>
    </nc>
  </rcc>
  <rcc rId="738" sId="5" numFmtId="19">
    <oc r="H13">
      <v>42380</v>
    </oc>
    <nc r="H13">
      <v>42387</v>
    </nc>
  </rcc>
  <rcc rId="739" sId="5" numFmtId="19">
    <oc r="G14" t="inlineStr">
      <is>
        <t>01/11 15시</t>
      </is>
    </oc>
    <nc r="G14">
      <v>42754</v>
    </nc>
  </rcc>
  <rcc rId="740" sId="5" numFmtId="19">
    <oc r="H14" t="inlineStr">
      <is>
        <t>01/11 15시</t>
      </is>
    </oc>
    <nc r="H14">
      <v>42754</v>
    </nc>
  </rcc>
  <rcc rId="741" sId="5" numFmtId="19">
    <oc r="G15">
      <v>42382</v>
    </oc>
    <nc r="G15">
      <v>42389</v>
    </nc>
  </rcc>
  <rcc rId="742" sId="5" numFmtId="19">
    <oc r="H15">
      <v>42382</v>
    </oc>
    <nc r="H15">
      <v>42389</v>
    </nc>
  </rcc>
  <rcc rId="743" sId="5" numFmtId="19">
    <oc r="G16">
      <v>42382</v>
    </oc>
    <nc r="G16">
      <v>42389</v>
    </nc>
  </rcc>
  <rcc rId="744" sId="5" numFmtId="19">
    <oc r="H16">
      <v>42382</v>
    </oc>
    <nc r="H16">
      <v>42389</v>
    </nc>
  </rcc>
  <rcc rId="745" sId="5" numFmtId="19">
    <oc r="G17">
      <v>42386</v>
    </oc>
    <nc r="G17">
      <v>42393</v>
    </nc>
  </rcc>
  <rcc rId="746" sId="5" numFmtId="19">
    <oc r="H17">
      <v>42386</v>
    </oc>
    <nc r="H17">
      <v>42393</v>
    </nc>
  </rcc>
  <rcc rId="747" sId="5" numFmtId="19">
    <oc r="G18">
      <v>42387</v>
    </oc>
    <nc r="G18">
      <v>42394</v>
    </nc>
  </rcc>
  <rcc rId="748" sId="5" numFmtId="19">
    <oc r="H18">
      <v>42387</v>
    </oc>
    <nc r="H18">
      <v>42394</v>
    </nc>
  </rcc>
  <rcc rId="749" sId="5" numFmtId="19">
    <oc r="G19">
      <v>42388</v>
    </oc>
    <nc r="G19">
      <v>42395</v>
    </nc>
  </rcc>
  <rcc rId="750" sId="5" numFmtId="19">
    <oc r="H19">
      <v>42388</v>
    </oc>
    <nc r="H19">
      <v>42395</v>
    </nc>
  </rcc>
  <rcc rId="751" sId="5">
    <oc r="F20" t="inlineStr">
      <is>
        <t>1/20 AM</t>
        <phoneticPr fontId="0" type="noConversion"/>
      </is>
    </oc>
    <nc r="F20"/>
  </rcc>
  <rcc rId="752" sId="5">
    <oc r="G20">
      <v>42389</v>
    </oc>
    <nc r="G20"/>
  </rcc>
  <rcc rId="753" sId="5">
    <oc r="H20">
      <v>42389</v>
    </oc>
    <nc r="H20"/>
  </rcc>
  <rcc rId="754" sId="5">
    <oc r="F21" t="inlineStr">
      <is>
        <t>1/20 AM</t>
        <phoneticPr fontId="0" type="noConversion"/>
      </is>
    </oc>
    <nc r="F21"/>
  </rcc>
  <rcc rId="755" sId="5">
    <oc r="G21">
      <v>42389</v>
    </oc>
    <nc r="G21"/>
  </rcc>
  <rcc rId="756" sId="5">
    <oc r="H21">
      <v>42389</v>
    </oc>
    <nc r="H21"/>
  </rcc>
  <rcc rId="757" sId="5">
    <oc r="F22" t="inlineStr">
      <is>
        <t>1/24 AM</t>
        <phoneticPr fontId="0" type="noConversion"/>
      </is>
    </oc>
    <nc r="F22"/>
  </rcc>
  <rcc rId="758" sId="5">
    <oc r="G22">
      <v>42393</v>
    </oc>
    <nc r="G22"/>
  </rcc>
  <rcc rId="759" sId="5">
    <oc r="H22">
      <v>42393</v>
    </oc>
    <nc r="H22"/>
  </rcc>
  <rcc rId="760" sId="5" numFmtId="19">
    <oc r="G23">
      <v>42394</v>
    </oc>
    <nc r="G23">
      <v>42767</v>
    </nc>
  </rcc>
  <rcc rId="761" sId="5" numFmtId="19">
    <oc r="H23">
      <v>42394</v>
    </oc>
    <nc r="H23">
      <v>42767</v>
    </nc>
  </rcc>
  <rcc rId="762" sId="5" numFmtId="19">
    <oc r="G24">
      <v>42395</v>
    </oc>
    <nc r="G24">
      <v>42768</v>
    </nc>
  </rcc>
  <rcc rId="763" sId="5" numFmtId="19">
    <oc r="H24">
      <v>42395</v>
    </oc>
    <nc r="H24">
      <v>42768</v>
    </nc>
  </rcc>
  <rcc rId="764" sId="5" numFmtId="19">
    <nc r="G25">
      <v>42769</v>
    </nc>
  </rcc>
  <rcc rId="765" sId="5" numFmtId="19">
    <nc r="H25">
      <v>42769</v>
    </nc>
  </rcc>
  <rcc rId="766" sId="5" numFmtId="19">
    <nc r="G26">
      <v>42769</v>
    </nc>
  </rcc>
  <rcc rId="767" sId="5" numFmtId="19">
    <nc r="H26">
      <v>42769</v>
    </nc>
  </rcc>
  <rcc rId="768" sId="5" numFmtId="19">
    <oc r="F12" t="inlineStr">
      <is>
        <t>1/10 AM</t>
        <phoneticPr fontId="0" type="noConversion"/>
      </is>
    </oc>
    <nc r="F12" t="inlineStr">
      <is>
        <t>1/17 AM</t>
        <phoneticPr fontId="0" type="noConversion"/>
      </is>
    </nc>
  </rcc>
  <rcc rId="769" sId="5" numFmtId="19">
    <oc r="F13" t="inlineStr">
      <is>
        <t>1/11 AM</t>
        <phoneticPr fontId="0" type="noConversion"/>
      </is>
    </oc>
    <nc r="F13" t="inlineStr">
      <is>
        <t>1/18 AM</t>
        <phoneticPr fontId="0" type="noConversion"/>
      </is>
    </nc>
  </rcc>
  <rcc rId="770" sId="5" numFmtId="19">
    <oc r="F14" t="inlineStr">
      <is>
        <t>01/11 15시</t>
      </is>
    </oc>
    <nc r="F14" t="inlineStr">
      <is>
        <t>1/19 AM</t>
        <phoneticPr fontId="0" type="noConversion"/>
      </is>
    </nc>
  </rcc>
  <rcc rId="771" sId="5" numFmtId="19">
    <oc r="F15" t="inlineStr">
      <is>
        <t>1/13 AM</t>
        <phoneticPr fontId="0" type="noConversion"/>
      </is>
    </oc>
    <nc r="F15" t="inlineStr">
      <is>
        <t>1/20 AM</t>
        <phoneticPr fontId="0" type="noConversion"/>
      </is>
    </nc>
  </rcc>
  <rcc rId="772" sId="5" numFmtId="19">
    <oc r="F16" t="inlineStr">
      <is>
        <t>1/13 AM</t>
        <phoneticPr fontId="0" type="noConversion"/>
      </is>
    </oc>
    <nc r="F16" t="inlineStr">
      <is>
        <t>1/20 AM</t>
        <phoneticPr fontId="0" type="noConversion"/>
      </is>
    </nc>
  </rcc>
  <rcc rId="773" sId="5" numFmtId="19">
    <oc r="F17" t="inlineStr">
      <is>
        <t>1/17 AM</t>
        <phoneticPr fontId="0" type="noConversion"/>
      </is>
    </oc>
    <nc r="F17" t="inlineStr">
      <is>
        <t>1/24 AM</t>
        <phoneticPr fontId="0" type="noConversion"/>
      </is>
    </nc>
  </rcc>
  <rcc rId="774" sId="5" numFmtId="19">
    <oc r="F18" t="inlineStr">
      <is>
        <t>1/18 AM</t>
        <phoneticPr fontId="0" type="noConversion"/>
      </is>
    </oc>
    <nc r="F18" t="inlineStr">
      <is>
        <t>1/25 AM</t>
        <phoneticPr fontId="0" type="noConversion"/>
      </is>
    </nc>
  </rcc>
  <rcc rId="775" sId="5" numFmtId="19">
    <oc r="F19" t="inlineStr">
      <is>
        <t>1/19 AM</t>
        <phoneticPr fontId="0" type="noConversion"/>
      </is>
    </oc>
    <nc r="F19" t="inlineStr">
      <is>
        <t>1/26 AM</t>
        <phoneticPr fontId="0" type="noConversion"/>
      </is>
    </nc>
  </rcc>
  <rcc rId="776" sId="5" numFmtId="19">
    <oc r="F23" t="inlineStr">
      <is>
        <t>1/25 AM</t>
        <phoneticPr fontId="0" type="noConversion"/>
      </is>
    </oc>
    <nc r="F23" t="inlineStr">
      <is>
        <t>2/1 AM</t>
        <phoneticPr fontId="0" type="noConversion"/>
      </is>
    </nc>
  </rcc>
  <rcc rId="777" sId="5" numFmtId="19">
    <oc r="F24" t="inlineStr">
      <is>
        <t>1/26 AM</t>
        <phoneticPr fontId="0" type="noConversion"/>
      </is>
    </oc>
    <nc r="F24" t="inlineStr">
      <is>
        <t>2/2 AM</t>
        <phoneticPr fontId="0" type="noConversion"/>
      </is>
    </nc>
  </rcc>
  <rcc rId="778" sId="5" numFmtId="19">
    <nc r="F25" t="inlineStr">
      <is>
        <t>2/3 AM</t>
        <phoneticPr fontId="0" type="noConversion"/>
      </is>
    </nc>
  </rcc>
  <rcc rId="779" sId="5" numFmtId="19">
    <nc r="F26" t="inlineStr">
      <is>
        <t>2/3 AM</t>
        <phoneticPr fontId="0" type="noConversion"/>
      </is>
    </nc>
  </rcc>
  <rcc rId="780" sId="5" numFmtId="19">
    <oc r="J12">
      <v>42379</v>
    </oc>
    <nc r="J12">
      <v>42386</v>
    </nc>
  </rcc>
  <rcc rId="781" sId="5" numFmtId="19">
    <oc r="K12">
      <v>42379</v>
    </oc>
    <nc r="K12">
      <v>42386</v>
    </nc>
  </rcc>
  <rcc rId="782" sId="5" numFmtId="19">
    <oc r="J13">
      <v>42380</v>
    </oc>
    <nc r="J13">
      <v>42387</v>
    </nc>
  </rcc>
  <rcc rId="783" sId="5" numFmtId="19">
    <oc r="K13">
      <v>42380</v>
    </oc>
    <nc r="K13">
      <v>42387</v>
    </nc>
  </rcc>
  <rcc rId="784" sId="5" numFmtId="19">
    <oc r="J14" t="inlineStr">
      <is>
        <t>01/12 AM 10시</t>
      </is>
    </oc>
    <nc r="J14">
      <v>42388</v>
    </nc>
  </rcc>
  <rcc rId="785" sId="5" numFmtId="19">
    <oc r="K14" t="inlineStr">
      <is>
        <t>01/12 AM 10시</t>
      </is>
    </oc>
    <nc r="K14">
      <v>42388</v>
    </nc>
  </rcc>
  <rcc rId="786" sId="5" numFmtId="19">
    <oc r="J15">
      <v>42382</v>
    </oc>
    <nc r="J15">
      <v>42389</v>
    </nc>
  </rcc>
  <rcc rId="787" sId="5" numFmtId="19">
    <oc r="K15">
      <v>42382</v>
    </oc>
    <nc r="K15">
      <v>42389</v>
    </nc>
  </rcc>
  <rcc rId="788" sId="5" numFmtId="19">
    <oc r="J16">
      <v>42383</v>
    </oc>
    <nc r="J16">
      <v>42390</v>
    </nc>
  </rcc>
  <rcc rId="789" sId="5" numFmtId="19">
    <oc r="K16">
      <v>42383</v>
    </oc>
    <nc r="K16">
      <v>42390</v>
    </nc>
  </rcc>
  <rcc rId="790" sId="5" numFmtId="19">
    <oc r="J17">
      <v>42386</v>
    </oc>
    <nc r="J17">
      <v>42393</v>
    </nc>
  </rcc>
  <rcc rId="791" sId="5" numFmtId="19">
    <oc r="K17">
      <v>42386</v>
    </oc>
    <nc r="K17">
      <v>42393</v>
    </nc>
  </rcc>
  <rcc rId="792" sId="5" numFmtId="19">
    <oc r="J18">
      <v>42387</v>
    </oc>
    <nc r="J18">
      <v>42394</v>
    </nc>
  </rcc>
  <rcc rId="793" sId="5" numFmtId="19">
    <oc r="K18">
      <v>42387</v>
    </oc>
    <nc r="K18">
      <v>42394</v>
    </nc>
  </rcc>
  <rcc rId="794" sId="5" numFmtId="19">
    <oc r="J19">
      <v>42388</v>
    </oc>
    <nc r="J19">
      <v>42395</v>
    </nc>
  </rcc>
  <rcc rId="795" sId="5" numFmtId="19">
    <oc r="K19">
      <v>42388</v>
    </oc>
    <nc r="K19">
      <v>42395</v>
    </nc>
  </rcc>
  <rcc rId="796" sId="5">
    <oc r="I20" t="inlineStr">
      <is>
        <t>1/20 AM</t>
        <phoneticPr fontId="0" type="noConversion"/>
      </is>
    </oc>
    <nc r="I20"/>
  </rcc>
  <rcc rId="797" sId="5">
    <oc r="J20">
      <v>42389</v>
    </oc>
    <nc r="J20"/>
  </rcc>
  <rcc rId="798" sId="5">
    <oc r="K20">
      <v>42389</v>
    </oc>
    <nc r="K20"/>
  </rcc>
  <rcc rId="799" sId="5">
    <oc r="I21" t="inlineStr">
      <is>
        <t>1/21 AM</t>
        <phoneticPr fontId="0" type="noConversion"/>
      </is>
    </oc>
    <nc r="I21"/>
  </rcc>
  <rcc rId="800" sId="5">
    <oc r="J21">
      <v>42390</v>
    </oc>
    <nc r="J21"/>
  </rcc>
  <rcc rId="801" sId="5">
    <oc r="K21">
      <v>42390</v>
    </oc>
    <nc r="K21"/>
  </rcc>
  <rcc rId="802" sId="5">
    <oc r="I22" t="inlineStr">
      <is>
        <t>1/24 AM</t>
        <phoneticPr fontId="0" type="noConversion"/>
      </is>
    </oc>
    <nc r="I22"/>
  </rcc>
  <rcc rId="803" sId="5">
    <oc r="J22">
      <v>42393</v>
    </oc>
    <nc r="J22"/>
  </rcc>
  <rcc rId="804" sId="5">
    <oc r="K22">
      <v>42393</v>
    </oc>
    <nc r="K22"/>
  </rcc>
  <rcc rId="805" sId="5" numFmtId="19">
    <oc r="J23">
      <v>42394</v>
    </oc>
    <nc r="J23">
      <v>42767</v>
    </nc>
  </rcc>
  <rcc rId="806" sId="5" numFmtId="19">
    <oc r="K23">
      <v>42394</v>
    </oc>
    <nc r="K23">
      <v>42767</v>
    </nc>
  </rcc>
  <rcc rId="807" sId="5" numFmtId="19">
    <oc r="J24">
      <v>42395</v>
    </oc>
    <nc r="J24">
      <v>42768</v>
    </nc>
  </rcc>
  <rcc rId="808" sId="5" numFmtId="19">
    <oc r="K24">
      <v>42395</v>
    </oc>
    <nc r="K24">
      <v>42768</v>
    </nc>
  </rcc>
  <rcc rId="809" sId="5" numFmtId="19">
    <nc r="J25">
      <v>42769</v>
    </nc>
  </rcc>
  <rcc rId="810" sId="5" numFmtId="19">
    <nc r="K25">
      <v>42769</v>
    </nc>
  </rcc>
  <rcc rId="811" sId="5" numFmtId="19">
    <nc r="J26">
      <v>42770</v>
    </nc>
  </rcc>
  <rcc rId="812" sId="5" numFmtId="19">
    <nc r="K26">
      <v>42770</v>
    </nc>
  </rcc>
  <rcc rId="813" sId="5" numFmtId="19">
    <oc r="I12" t="inlineStr">
      <is>
        <t>1/10 AM</t>
        <phoneticPr fontId="0" type="noConversion"/>
      </is>
    </oc>
    <nc r="I12" t="inlineStr">
      <is>
        <t>1/17 AM</t>
        <phoneticPr fontId="0" type="noConversion"/>
      </is>
    </nc>
  </rcc>
  <rcc rId="814" sId="5">
    <oc r="I11" t="inlineStr">
      <is>
        <t>CGO</t>
      </is>
    </oc>
    <nc r="I11" t="inlineStr">
      <is>
        <t>CGO</t>
        <phoneticPr fontId="0" type="noConversion"/>
      </is>
    </nc>
  </rcc>
  <rcc rId="815" sId="5">
    <oc r="I13" t="inlineStr">
      <is>
        <t>1/11 AM</t>
        <phoneticPr fontId="0" type="noConversion"/>
      </is>
    </oc>
    <nc r="I13" t="inlineStr">
      <is>
        <t>1/18 AM</t>
        <phoneticPr fontId="0" type="noConversion"/>
      </is>
    </nc>
  </rcc>
  <rcc rId="816" sId="5" numFmtId="19">
    <oc r="I14" t="inlineStr">
      <is>
        <t>01/12 AM 10시</t>
      </is>
    </oc>
    <nc r="I14" t="inlineStr">
      <is>
        <t>1/19 AM</t>
        <phoneticPr fontId="0" type="noConversion"/>
      </is>
    </nc>
  </rcc>
  <rcc rId="817" sId="5" numFmtId="19">
    <oc r="I15" t="inlineStr">
      <is>
        <t>1/13 AM</t>
        <phoneticPr fontId="0" type="noConversion"/>
      </is>
    </oc>
    <nc r="I15" t="inlineStr">
      <is>
        <t>1/20 AM</t>
        <phoneticPr fontId="0" type="noConversion"/>
      </is>
    </nc>
  </rcc>
  <rcc rId="818" sId="5">
    <oc r="I16" t="inlineStr">
      <is>
        <t>1/14 AM</t>
        <phoneticPr fontId="0" type="noConversion"/>
      </is>
    </oc>
    <nc r="I16" t="inlineStr">
      <is>
        <t>1/21 AM</t>
        <phoneticPr fontId="0" type="noConversion"/>
      </is>
    </nc>
  </rcc>
  <rcc rId="819" sId="5" numFmtId="19">
    <oc r="I17" t="inlineStr">
      <is>
        <t>1/17 AM</t>
        <phoneticPr fontId="0" type="noConversion"/>
      </is>
    </oc>
    <nc r="I17" t="inlineStr">
      <is>
        <t>1/24 AM</t>
        <phoneticPr fontId="0" type="noConversion"/>
      </is>
    </nc>
  </rcc>
  <rcc rId="820" sId="5" numFmtId="19">
    <oc r="I18" t="inlineStr">
      <is>
        <t>1/18 AM</t>
        <phoneticPr fontId="0" type="noConversion"/>
      </is>
    </oc>
    <nc r="I18" t="inlineStr">
      <is>
        <t>1/25 AM</t>
        <phoneticPr fontId="0" type="noConversion"/>
      </is>
    </nc>
  </rcc>
  <rcc rId="821" sId="5" numFmtId="19">
    <oc r="I19" t="inlineStr">
      <is>
        <t>1/19 AM</t>
        <phoneticPr fontId="0" type="noConversion"/>
      </is>
    </oc>
    <nc r="I19" t="inlineStr">
      <is>
        <t>1/26 AM</t>
        <phoneticPr fontId="0" type="noConversion"/>
      </is>
    </nc>
  </rcc>
  <rcc rId="822" sId="5" numFmtId="19">
    <oc r="I23" t="inlineStr">
      <is>
        <t>1/25 AM</t>
        <phoneticPr fontId="0" type="noConversion"/>
      </is>
    </oc>
    <nc r="I23" t="inlineStr">
      <is>
        <t>2/1 AM</t>
        <phoneticPr fontId="0" type="noConversion"/>
      </is>
    </nc>
  </rcc>
  <rcc rId="823" sId="5" numFmtId="19">
    <oc r="I24" t="inlineStr">
      <is>
        <t>1/26 AM</t>
        <phoneticPr fontId="0" type="noConversion"/>
      </is>
    </oc>
    <nc r="I24" t="inlineStr">
      <is>
        <t>2/2 AM</t>
        <phoneticPr fontId="0" type="noConversion"/>
      </is>
    </nc>
  </rcc>
  <rcc rId="824" sId="5" numFmtId="19">
    <nc r="I25" t="inlineStr">
      <is>
        <t>2/3 AM</t>
        <phoneticPr fontId="0" type="noConversion"/>
      </is>
    </nc>
  </rcc>
  <rcc rId="825" sId="5" numFmtId="19">
    <nc r="I26" t="inlineStr">
      <is>
        <t>2/4 AM</t>
        <phoneticPr fontId="0" type="noConversion"/>
      </is>
    </nc>
  </rcc>
  <rcc rId="826" sId="5" numFmtId="19">
    <oc r="L12">
      <v>42380</v>
    </oc>
    <nc r="L12">
      <v>42387</v>
    </nc>
  </rcc>
  <rcc rId="827" sId="5" numFmtId="19">
    <oc r="M12">
      <v>42380</v>
    </oc>
    <nc r="M12">
      <v>42387</v>
    </nc>
  </rcc>
  <rcc rId="828" sId="5" numFmtId="19">
    <oc r="N12">
      <v>42380</v>
    </oc>
    <nc r="N12">
      <v>42387</v>
    </nc>
  </rcc>
  <rcc rId="829" sId="5" numFmtId="19">
    <oc r="O12">
      <v>42380</v>
    </oc>
    <nc r="O12">
      <v>42387</v>
    </nc>
  </rcc>
  <rcc rId="830" sId="5" numFmtId="19">
    <oc r="L13">
      <v>42381</v>
    </oc>
    <nc r="L13">
      <v>42388</v>
    </nc>
  </rcc>
  <rcc rId="831" sId="5" numFmtId="19">
    <oc r="M13">
      <v>42381</v>
    </oc>
    <nc r="M13">
      <v>42388</v>
    </nc>
  </rcc>
  <rcc rId="832" sId="5" numFmtId="19">
    <oc r="N13">
      <v>42381</v>
    </oc>
    <nc r="N13">
      <v>42388</v>
    </nc>
  </rcc>
  <rcc rId="833" sId="5" numFmtId="19">
    <oc r="O13">
      <v>42381</v>
    </oc>
    <nc r="O13">
      <v>42388</v>
    </nc>
  </rcc>
  <rcc rId="834" sId="5" numFmtId="19">
    <oc r="L14">
      <v>42382</v>
    </oc>
    <nc r="L14">
      <v>42389</v>
    </nc>
  </rcc>
  <rcc rId="835" sId="5" numFmtId="19">
    <oc r="M14">
      <v>42382</v>
    </oc>
    <nc r="M14">
      <v>42389</v>
    </nc>
  </rcc>
  <rcc rId="836" sId="5" numFmtId="19">
    <oc r="N14">
      <v>42382</v>
    </oc>
    <nc r="N14">
      <v>42389</v>
    </nc>
  </rcc>
  <rcc rId="837" sId="5" numFmtId="19">
    <oc r="O14">
      <v>42382</v>
    </oc>
    <nc r="O14">
      <v>42389</v>
    </nc>
  </rcc>
  <rcc rId="838" sId="5" numFmtId="19">
    <oc r="L15">
      <v>42383</v>
    </oc>
    <nc r="L15">
      <v>42390</v>
    </nc>
  </rcc>
  <rcc rId="839" sId="5" numFmtId="19">
    <oc r="M15">
      <v>42383</v>
    </oc>
    <nc r="M15">
      <v>42390</v>
    </nc>
  </rcc>
  <rcc rId="840" sId="5" numFmtId="19">
    <oc r="N15">
      <v>42383</v>
    </oc>
    <nc r="N15">
      <v>42390</v>
    </nc>
  </rcc>
  <rcc rId="841" sId="5" numFmtId="19">
    <oc r="O15">
      <v>42383</v>
    </oc>
    <nc r="O15">
      <v>42390</v>
    </nc>
  </rcc>
  <rcc rId="842" sId="5" numFmtId="19">
    <oc r="L16">
      <v>42384</v>
    </oc>
    <nc r="L16">
      <v>42391</v>
    </nc>
  </rcc>
  <rcc rId="843" sId="5" numFmtId="19">
    <oc r="M16">
      <v>42384</v>
    </oc>
    <nc r="M16">
      <v>42391</v>
    </nc>
  </rcc>
  <rcc rId="844" sId="5" numFmtId="19">
    <oc r="N16">
      <v>42384</v>
    </oc>
    <nc r="N16">
      <v>42391</v>
    </nc>
  </rcc>
  <rcc rId="845" sId="5" numFmtId="19">
    <oc r="O16">
      <v>42384</v>
    </oc>
    <nc r="O16">
      <v>42391</v>
    </nc>
  </rcc>
  <rcc rId="846" sId="5" numFmtId="19">
    <oc r="L17">
      <v>42387</v>
    </oc>
    <nc r="L17">
      <v>42394</v>
    </nc>
  </rcc>
  <rcc rId="847" sId="5" numFmtId="19">
    <oc r="M17">
      <v>42387</v>
    </oc>
    <nc r="M17">
      <v>42394</v>
    </nc>
  </rcc>
  <rcc rId="848" sId="5" numFmtId="19">
    <oc r="N17">
      <v>42387</v>
    </oc>
    <nc r="N17">
      <v>42394</v>
    </nc>
  </rcc>
  <rcc rId="849" sId="5" numFmtId="19">
    <oc r="O17">
      <v>42387</v>
    </oc>
    <nc r="O17">
      <v>42394</v>
    </nc>
  </rcc>
  <rcc rId="850" sId="5" numFmtId="19">
    <oc r="L18">
      <v>42388</v>
    </oc>
    <nc r="L18">
      <v>42395</v>
    </nc>
  </rcc>
  <rcc rId="851" sId="5" numFmtId="19">
    <oc r="M18">
      <v>42388</v>
    </oc>
    <nc r="M18">
      <v>42395</v>
    </nc>
  </rcc>
  <rcc rId="852" sId="5" numFmtId="19">
    <oc r="N18">
      <v>42388</v>
    </oc>
    <nc r="N18">
      <v>42395</v>
    </nc>
  </rcc>
  <rcc rId="853" sId="5" numFmtId="19">
    <oc r="O18">
      <v>42388</v>
    </oc>
    <nc r="O18">
      <v>42395</v>
    </nc>
  </rcc>
  <rcc rId="854" sId="5" numFmtId="19">
    <oc r="L19">
      <v>42389</v>
    </oc>
    <nc r="L19">
      <v>42396</v>
    </nc>
  </rcc>
  <rcc rId="855" sId="5" numFmtId="19">
    <oc r="M19">
      <v>42389</v>
    </oc>
    <nc r="M19">
      <v>42396</v>
    </nc>
  </rcc>
  <rcc rId="856" sId="5" numFmtId="19">
    <oc r="N19">
      <v>42389</v>
    </oc>
    <nc r="N19">
      <v>42396</v>
    </nc>
  </rcc>
  <rcc rId="857" sId="5" numFmtId="19">
    <oc r="O19">
      <v>42389</v>
    </oc>
    <nc r="O19">
      <v>42396</v>
    </nc>
  </rcc>
  <rcc rId="858" sId="5" numFmtId="19">
    <oc r="L20">
      <v>42390</v>
    </oc>
    <nc r="L20">
      <v>42397</v>
    </nc>
  </rcc>
  <rcc rId="859" sId="5" numFmtId="19">
    <oc r="M20">
      <v>42390</v>
    </oc>
    <nc r="M20">
      <v>42397</v>
    </nc>
  </rcc>
  <rcc rId="860" sId="5" numFmtId="19">
    <oc r="N20">
      <v>42390</v>
    </oc>
    <nc r="N20">
      <v>42397</v>
    </nc>
  </rcc>
  <rcc rId="861" sId="5" numFmtId="19">
    <oc r="O20">
      <v>42390</v>
    </oc>
    <nc r="O20">
      <v>42397</v>
    </nc>
  </rcc>
  <rcc rId="862" sId="5" numFmtId="19">
    <oc r="L21">
      <v>42391</v>
    </oc>
    <nc r="L21">
      <v>42398</v>
    </nc>
  </rcc>
  <rcc rId="863" sId="5" numFmtId="19">
    <oc r="M21">
      <v>42391</v>
    </oc>
    <nc r="M21">
      <v>42398</v>
    </nc>
  </rcc>
  <rcc rId="864" sId="5" numFmtId="19">
    <oc r="N21">
      <v>42391</v>
    </oc>
    <nc r="N21">
      <v>42398</v>
    </nc>
  </rcc>
  <rcc rId="865" sId="5" numFmtId="19">
    <oc r="O21">
      <v>42391</v>
    </oc>
    <nc r="O21">
      <v>42398</v>
    </nc>
  </rcc>
  <rcc rId="866" sId="5" numFmtId="19">
    <oc r="L22">
      <v>42394</v>
    </oc>
    <nc r="L22">
      <v>42767</v>
    </nc>
  </rcc>
  <rcc rId="867" sId="5" numFmtId="19">
    <oc r="M22">
      <v>42394</v>
    </oc>
    <nc r="M22">
      <v>42767</v>
    </nc>
  </rcc>
  <rcc rId="868" sId="5" numFmtId="19">
    <oc r="N22">
      <v>42394</v>
    </oc>
    <nc r="N22">
      <v>42767</v>
    </nc>
  </rcc>
  <rcc rId="869" sId="5" numFmtId="19">
    <oc r="O22">
      <v>42394</v>
    </oc>
    <nc r="O22">
      <v>42767</v>
    </nc>
  </rcc>
  <rcc rId="870" sId="5" numFmtId="19">
    <oc r="L23">
      <v>42395</v>
    </oc>
    <nc r="L23">
      <v>42768</v>
    </nc>
  </rcc>
  <rcc rId="871" sId="5" numFmtId="19">
    <oc r="M23">
      <v>42395</v>
    </oc>
    <nc r="M23">
      <v>42768</v>
    </nc>
  </rcc>
  <rcc rId="872" sId="5" numFmtId="19">
    <oc r="N23">
      <v>42395</v>
    </oc>
    <nc r="N23">
      <v>42768</v>
    </nc>
  </rcc>
  <rcc rId="873" sId="5" numFmtId="19">
    <oc r="O23">
      <v>42395</v>
    </oc>
    <nc r="O23">
      <v>42768</v>
    </nc>
  </rcc>
  <rcc rId="874" sId="5" numFmtId="19">
    <oc r="L24">
      <v>42396</v>
    </oc>
    <nc r="L24">
      <v>42769</v>
    </nc>
  </rcc>
  <rcc rId="875" sId="5" numFmtId="19">
    <oc r="M24">
      <v>42396</v>
    </oc>
    <nc r="M24">
      <v>42769</v>
    </nc>
  </rcc>
  <rcc rId="876" sId="5" numFmtId="19">
    <oc r="N24">
      <v>42396</v>
    </oc>
    <nc r="N24">
      <v>42769</v>
    </nc>
  </rcc>
  <rcc rId="877" sId="5" numFmtId="19">
    <oc r="O24">
      <v>42396</v>
    </oc>
    <nc r="O24">
      <v>42769</v>
    </nc>
  </rcc>
  <rcc rId="878" sId="5" numFmtId="19">
    <nc r="L25">
      <v>42770</v>
    </nc>
  </rcc>
  <rcc rId="879" sId="5" numFmtId="19">
    <nc r="M25">
      <v>42770</v>
    </nc>
  </rcc>
  <rcc rId="880" sId="5" numFmtId="19">
    <nc r="N25">
      <v>42770</v>
    </nc>
  </rcc>
  <rcc rId="881" sId="5" numFmtId="19">
    <nc r="O25">
      <v>42770</v>
    </nc>
  </rcc>
  <rcc rId="882" sId="5" numFmtId="19">
    <nc r="L26">
      <v>42771</v>
    </nc>
  </rcc>
  <rcc rId="883" sId="5" numFmtId="19">
    <nc r="M26">
      <v>42771</v>
    </nc>
  </rcc>
  <rcc rId="884" sId="5" numFmtId="19">
    <nc r="N26">
      <v>42771</v>
    </nc>
  </rcc>
  <rcc rId="885" sId="5" numFmtId="19">
    <nc r="O26">
      <v>42771</v>
    </nc>
  </rcc>
  <rcc rId="886" sId="5">
    <oc r="P12">
      <v>42377</v>
    </oc>
    <nc r="P12">
      <f>O12+4</f>
    </nc>
  </rcc>
  <rcc rId="887" sId="5">
    <oc r="Q12">
      <v>42377</v>
    </oc>
    <nc r="Q12">
      <f>P12+4</f>
    </nc>
  </rcc>
  <rcc rId="888" sId="5">
    <oc r="R12">
      <v>42377</v>
    </oc>
    <nc r="R12">
      <f>Q12+4</f>
    </nc>
  </rcc>
  <rcc rId="889" sId="5">
    <oc r="S12">
      <v>42377</v>
    </oc>
    <nc r="S12">
      <f>R12+4</f>
    </nc>
  </rcc>
  <rcc rId="890" sId="5">
    <oc r="P13">
      <v>42378</v>
    </oc>
    <nc r="P13">
      <f>O13+4</f>
    </nc>
  </rcc>
  <rcc rId="891" sId="5">
    <oc r="Q13">
      <v>42378</v>
    </oc>
    <nc r="Q13">
      <f>P13+4</f>
    </nc>
  </rcc>
  <rcc rId="892" sId="5">
    <oc r="R13">
      <v>42378</v>
    </oc>
    <nc r="R13">
      <f>Q13+4</f>
    </nc>
  </rcc>
  <rcc rId="893" sId="5">
    <oc r="S13">
      <v>42378</v>
    </oc>
    <nc r="S13">
      <f>R13+4</f>
    </nc>
  </rcc>
  <rcc rId="894" sId="5">
    <oc r="P14">
      <f>O14+4</f>
    </oc>
    <nc r="P14">
      <f>O14+4</f>
    </nc>
  </rcc>
  <rcc rId="895" sId="5">
    <oc r="Q14">
      <f>P14+4</f>
    </oc>
    <nc r="Q14">
      <f>P14+4</f>
    </nc>
  </rcc>
  <rcc rId="896" sId="5">
    <oc r="R14">
      <f>Q14+4</f>
    </oc>
    <nc r="R14">
      <f>Q14+4</f>
    </nc>
  </rcc>
  <rcc rId="897" sId="5">
    <oc r="S14">
      <f>R14+4</f>
    </oc>
    <nc r="S14">
      <f>R14+4</f>
    </nc>
  </rcc>
  <rcc rId="898" sId="5">
    <oc r="P15">
      <f>O15+4</f>
    </oc>
    <nc r="P15">
      <f>O15+4</f>
    </nc>
  </rcc>
  <rcc rId="899" sId="5">
    <oc r="Q15">
      <f>P15+4</f>
    </oc>
    <nc r="Q15">
      <f>P15+4</f>
    </nc>
  </rcc>
  <rcc rId="900" sId="5">
    <oc r="R15">
      <f>Q15+4</f>
    </oc>
    <nc r="R15">
      <f>Q15+4</f>
    </nc>
  </rcc>
  <rcc rId="901" sId="5">
    <oc r="S15">
      <f>R15+4</f>
    </oc>
    <nc r="S15">
      <f>R15+4</f>
    </nc>
  </rcc>
  <rcc rId="902" sId="5">
    <oc r="P16">
      <f>O16+4</f>
    </oc>
    <nc r="P16">
      <f>O16+4</f>
    </nc>
  </rcc>
  <rcc rId="903" sId="5">
    <oc r="Q16">
      <f>P16+4</f>
    </oc>
    <nc r="Q16">
      <f>P16+4</f>
    </nc>
  </rcc>
  <rcc rId="904" sId="5">
    <oc r="R16">
      <f>Q16+4</f>
    </oc>
    <nc r="R16">
      <f>Q16+4</f>
    </nc>
  </rcc>
  <rcc rId="905" sId="5">
    <oc r="S16">
      <f>R16+4</f>
    </oc>
    <nc r="S16">
      <f>R16+4</f>
    </nc>
  </rcc>
  <rcc rId="906" sId="5">
    <oc r="P17">
      <v>42377</v>
    </oc>
    <nc r="P17">
      <f>O17+4</f>
    </nc>
  </rcc>
  <rcc rId="907" sId="5">
    <oc r="Q17">
      <v>42377</v>
    </oc>
    <nc r="Q17">
      <f>P17+4</f>
    </nc>
  </rcc>
  <rcc rId="908" sId="5">
    <oc r="R17">
      <v>42377</v>
    </oc>
    <nc r="R17">
      <f>Q17+4</f>
    </nc>
  </rcc>
  <rcc rId="909" sId="5">
    <oc r="S17">
      <v>42377</v>
    </oc>
    <nc r="S17">
      <f>R17+4</f>
    </nc>
  </rcc>
  <rcc rId="910" sId="5">
    <oc r="P18">
      <v>42378</v>
    </oc>
    <nc r="P18">
      <f>O18+4</f>
    </nc>
  </rcc>
  <rcc rId="911" sId="5">
    <oc r="Q18">
      <v>42378</v>
    </oc>
    <nc r="Q18">
      <f>P18+4</f>
    </nc>
  </rcc>
  <rcc rId="912" sId="5">
    <oc r="R18">
      <v>42378</v>
    </oc>
    <nc r="R18">
      <f>Q18+4</f>
    </nc>
  </rcc>
  <rcc rId="913" sId="5">
    <oc r="S18">
      <v>42378</v>
    </oc>
    <nc r="S18">
      <f>R18+4</f>
    </nc>
  </rcc>
  <rcc rId="914" sId="5">
    <oc r="P19">
      <f>O19+4</f>
    </oc>
    <nc r="P19">
      <f>O19+4</f>
    </nc>
  </rcc>
  <rcc rId="915" sId="5">
    <oc r="Q19">
      <f>P19+4</f>
    </oc>
    <nc r="Q19">
      <f>P19+4</f>
    </nc>
  </rcc>
  <rcc rId="916" sId="5">
    <oc r="R19">
      <f>Q19+4</f>
    </oc>
    <nc r="R19">
      <f>Q19+4</f>
    </nc>
  </rcc>
  <rcc rId="917" sId="5">
    <oc r="S19">
      <f>R19+4</f>
    </oc>
    <nc r="S19">
      <f>R19+4</f>
    </nc>
  </rcc>
  <rcc rId="918" sId="5">
    <oc r="P20">
      <f>O20+4</f>
    </oc>
    <nc r="P20"/>
  </rcc>
  <rcc rId="919" sId="5">
    <oc r="Q20">
      <f>P20+4</f>
    </oc>
    <nc r="Q20"/>
  </rcc>
  <rcc rId="920" sId="5">
    <oc r="R20">
      <f>Q20+4</f>
    </oc>
    <nc r="R20"/>
  </rcc>
  <rcc rId="921" sId="5">
    <oc r="S20">
      <f>R20+4</f>
    </oc>
    <nc r="S20"/>
  </rcc>
  <rcc rId="922" sId="5">
    <oc r="P21">
      <f>O21+4</f>
    </oc>
    <nc r="P21"/>
  </rcc>
  <rcc rId="923" sId="5">
    <oc r="Q21">
      <f>P21+4</f>
    </oc>
    <nc r="Q21"/>
  </rcc>
  <rcc rId="924" sId="5">
    <oc r="R21">
      <f>Q21+4</f>
    </oc>
    <nc r="R21"/>
  </rcc>
  <rcc rId="925" sId="5">
    <oc r="S21">
      <f>R21+4</f>
    </oc>
    <nc r="S21"/>
  </rcc>
  <rcc rId="926" sId="5">
    <oc r="P22">
      <v>42377</v>
    </oc>
    <nc r="P22">
      <f>O22+4</f>
    </nc>
  </rcc>
  <rcc rId="927" sId="5">
    <oc r="Q22">
      <v>42377</v>
    </oc>
    <nc r="Q22">
      <f>P22+4</f>
    </nc>
  </rcc>
  <rcc rId="928" sId="5">
    <oc r="R22">
      <v>42377</v>
    </oc>
    <nc r="R22">
      <f>Q22+4</f>
    </nc>
  </rcc>
  <rcc rId="929" sId="5">
    <oc r="S22">
      <v>42377</v>
    </oc>
    <nc r="S22">
      <f>R22+4</f>
    </nc>
  </rcc>
  <rcc rId="930" sId="5">
    <oc r="P23">
      <v>42378</v>
    </oc>
    <nc r="P23">
      <f>O23+4</f>
    </nc>
  </rcc>
  <rcc rId="931" sId="5">
    <oc r="Q23">
      <v>42378</v>
    </oc>
    <nc r="Q23">
      <f>P23+4</f>
    </nc>
  </rcc>
  <rcc rId="932" sId="5">
    <oc r="R23">
      <v>42378</v>
    </oc>
    <nc r="R23">
      <f>Q23+4</f>
    </nc>
  </rcc>
  <rcc rId="933" sId="5">
    <oc r="S23">
      <v>42378</v>
    </oc>
    <nc r="S23">
      <f>R23+4</f>
    </nc>
  </rcc>
  <rcc rId="934" sId="5">
    <oc r="P24">
      <f>O24+4</f>
    </oc>
    <nc r="P24">
      <f>O24+4</f>
    </nc>
  </rcc>
  <rcc rId="935" sId="5">
    <oc r="Q24">
      <f>P24+4</f>
    </oc>
    <nc r="Q24">
      <f>P24+4</f>
    </nc>
  </rcc>
  <rcc rId="936" sId="5">
    <oc r="R24">
      <f>Q24+4</f>
    </oc>
    <nc r="R24">
      <f>Q24+4</f>
    </nc>
  </rcc>
  <rcc rId="937" sId="5">
    <oc r="S24">
      <f>R24+4</f>
    </oc>
    <nc r="S24">
      <f>R24+4</f>
    </nc>
  </rcc>
  <rcc rId="938" sId="5">
    <nc r="P25">
      <f>O25+4</f>
    </nc>
  </rcc>
  <rcc rId="939" sId="5">
    <nc r="Q25">
      <f>P25+4</f>
    </nc>
  </rcc>
  <rcc rId="940" sId="5">
    <nc r="R25">
      <f>Q25+4</f>
    </nc>
  </rcc>
  <rcc rId="941" sId="5">
    <nc r="S25">
      <f>R25+4</f>
    </nc>
  </rcc>
  <rcc rId="942" sId="5">
    <nc r="P26">
      <f>O26+4</f>
    </nc>
  </rcc>
  <rcc rId="943" sId="5">
    <nc r="Q26">
      <f>P26+4</f>
    </nc>
  </rcc>
  <rcc rId="944" sId="5">
    <nc r="R26">
      <f>Q26+4</f>
    </nc>
  </rcc>
  <rcc rId="945" sId="5">
    <nc r="S26">
      <f>R26+4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6" sId="5">
    <oc r="A31" t="inlineStr">
      <is>
        <t>PEGASUS ZETTA</t>
      </is>
    </oc>
    <nc r="A31" t="inlineStr">
      <is>
        <t>SINAR BUTON</t>
      </is>
    </nc>
  </rcc>
  <rcc rId="947" sId="5">
    <oc r="E31" t="inlineStr">
      <is>
        <t>0019S</t>
      </is>
    </oc>
    <nc r="E31" t="inlineStr">
      <is>
        <t>0020S</t>
      </is>
    </nc>
  </rcc>
  <rcc rId="948" sId="5">
    <oc r="F31" t="inlineStr">
      <is>
        <t>1/12 AM</t>
      </is>
    </oc>
    <nc r="F31" t="inlineStr">
      <is>
        <t>1/19 AM</t>
      </is>
    </nc>
  </rcc>
  <rcc rId="949" sId="5">
    <oc r="I31" t="inlineStr">
      <is>
        <t>1/12 AM</t>
      </is>
    </oc>
    <nc r="I31" t="inlineStr">
      <is>
        <t>1/19 AM</t>
      </is>
    </nc>
  </rcc>
  <rcc rId="950" sId="5" numFmtId="19">
    <oc r="L31">
      <v>42383</v>
    </oc>
    <nc r="L31">
      <v>42390</v>
    </nc>
  </rcc>
  <rcc rId="951" sId="5" numFmtId="19">
    <oc r="P31">
      <v>42387</v>
    </oc>
    <nc r="P31">
      <v>42394</v>
    </nc>
  </rcc>
  <rcc rId="952" sId="5">
    <oc r="A32" t="inlineStr">
      <is>
        <t>SINAR BUTON</t>
      </is>
    </oc>
    <nc r="A32" t="inlineStr">
      <is>
        <t>PEGASUS ZETTA</t>
      </is>
    </nc>
  </rcc>
  <rcc rId="953" sId="5">
    <oc r="F32" t="inlineStr">
      <is>
        <t>1/19 AM</t>
      </is>
    </oc>
    <nc r="F32" t="inlineStr">
      <is>
        <t>1/26 AM</t>
      </is>
    </nc>
  </rcc>
  <rcc rId="954" sId="5">
    <oc r="I32" t="inlineStr">
      <is>
        <t>1/19 AM</t>
      </is>
    </oc>
    <nc r="I32" t="inlineStr">
      <is>
        <t>1/26 AM</t>
      </is>
    </nc>
  </rcc>
  <rcc rId="955" sId="5" numFmtId="19">
    <oc r="L32">
      <v>42390</v>
    </oc>
    <nc r="L32">
      <v>42397</v>
    </nc>
  </rcc>
  <rcc rId="956" sId="5" numFmtId="19">
    <oc r="P32">
      <v>42394</v>
    </oc>
    <nc r="P32">
      <v>42401</v>
    </nc>
  </rcc>
  <rcc rId="957" sId="5">
    <oc r="A33" t="inlineStr">
      <is>
        <t>PEGASUS ZETTA</t>
      </is>
    </oc>
    <nc r="A33" t="inlineStr">
      <is>
        <t>SINAR BUTON</t>
      </is>
    </nc>
  </rcc>
  <rcc rId="958" sId="5">
    <oc r="E33" t="inlineStr">
      <is>
        <t>0020S</t>
      </is>
    </oc>
    <nc r="E33" t="inlineStr">
      <is>
        <t>0021S</t>
      </is>
    </nc>
  </rcc>
  <rcc rId="959" sId="5">
    <oc r="F33" t="inlineStr">
      <is>
        <t>1/26 AM</t>
      </is>
    </oc>
    <nc r="F33" t="inlineStr">
      <is>
        <t>2/2 AM</t>
      </is>
    </nc>
  </rcc>
  <rcc rId="960" sId="5">
    <oc r="I33" t="inlineStr">
      <is>
        <t>1/26 AM</t>
      </is>
    </oc>
    <nc r="I33" t="inlineStr">
      <is>
        <t>2/2 AM</t>
      </is>
    </nc>
  </rcc>
  <rcc rId="961" sId="5" numFmtId="19">
    <oc r="L33">
      <v>42397</v>
    </oc>
    <nc r="L33">
      <v>42404</v>
    </nc>
  </rcc>
  <rcc rId="962" sId="5" numFmtId="19">
    <oc r="P33">
      <v>42401</v>
    </oc>
    <nc r="P33">
      <v>42408</v>
    </nc>
  </rcc>
  <rcc rId="963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964" sId="5">
    <oc r="E34" t="inlineStr">
      <is>
        <t>0021S</t>
        <phoneticPr fontId="0" type="noConversion"/>
      </is>
    </oc>
    <nc r="E34" t="inlineStr">
      <is>
        <t>0021S</t>
        <phoneticPr fontId="0" type="noConversion"/>
      </is>
    </nc>
  </rcc>
  <rcc rId="965" sId="5" numFmtId="19">
    <oc r="L34">
      <v>42404</v>
    </oc>
    <nc r="L34">
      <v>42777</v>
    </nc>
  </rcc>
  <rcc rId="966" sId="5" numFmtId="19">
    <oc r="P34">
      <v>42408</v>
    </oc>
    <nc r="P34">
      <v>42781</v>
    </nc>
  </rcc>
  <rcc rId="967" sId="5">
    <oc r="F34" t="inlineStr">
      <is>
        <t>2/2 AM</t>
        <phoneticPr fontId="0" type="noConversion"/>
      </is>
    </oc>
    <nc r="F34" t="inlineStr">
      <is>
        <t>2/9 AM</t>
        <phoneticPr fontId="0" type="noConversion"/>
      </is>
    </nc>
  </rcc>
  <rcc rId="968" sId="5">
    <oc r="I34" t="inlineStr">
      <is>
        <t>2/2 AM</t>
        <phoneticPr fontId="0" type="noConversion"/>
      </is>
    </oc>
    <nc r="I34" t="inlineStr">
      <is>
        <t>2/9 AM</t>
        <phoneticPr fontId="0" type="noConversion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9" sId="6">
    <oc r="A15" t="inlineStr">
      <is>
        <t>KMTC NINGBO</t>
      </is>
    </oc>
    <nc r="A15" t="inlineStr">
      <is>
        <t>KMTC SHENZHEN</t>
      </is>
    </nc>
  </rcc>
  <rcc rId="970" sId="6">
    <oc r="H15" t="inlineStr">
      <is>
        <t>1/10 AM</t>
      </is>
    </oc>
    <nc r="H15" t="inlineStr">
      <is>
        <t>1/17 AM</t>
      </is>
    </nc>
  </rcc>
  <rcc rId="971" sId="6">
    <oc r="K15" t="inlineStr">
      <is>
        <t>1/10 AM</t>
      </is>
    </oc>
    <nc r="K15" t="inlineStr">
      <is>
        <t>1/17 AM</t>
      </is>
    </nc>
  </rcc>
  <rcc rId="972" sId="6" numFmtId="19">
    <oc r="N15">
      <v>42381</v>
    </oc>
    <nc r="N15">
      <v>42388</v>
    </nc>
  </rcc>
  <rcc rId="973" sId="6" numFmtId="19">
    <oc r="Q15">
      <v>42390</v>
    </oc>
    <nc r="Q15">
      <v>42397</v>
    </nc>
  </rcc>
  <rcc rId="974" sId="6">
    <oc r="A16" t="inlineStr">
      <is>
        <t>HYUNDAI PLATINUM</t>
      </is>
    </oc>
    <nc r="A16" t="inlineStr">
      <is>
        <t>MALIAKOS</t>
      </is>
    </nc>
  </rcc>
  <rcc rId="975" sId="6">
    <oc r="E16" t="inlineStr">
      <is>
        <t>023S</t>
      </is>
    </oc>
    <nc r="E16" t="inlineStr">
      <is>
        <t>1701S</t>
      </is>
    </nc>
  </rcc>
  <rcc rId="976" sId="6">
    <oc r="H16" t="inlineStr">
      <is>
        <t>1/12 AM</t>
      </is>
    </oc>
    <nc r="H16" t="inlineStr">
      <is>
        <t>1/19 AM</t>
      </is>
    </nc>
  </rcc>
  <rcc rId="977" sId="6">
    <oc r="K16" t="inlineStr">
      <is>
        <t>1/13 AM</t>
      </is>
    </oc>
    <nc r="K16" t="inlineStr">
      <is>
        <t>1/20 AM</t>
      </is>
    </nc>
  </rcc>
  <rcc rId="978" sId="6" numFmtId="19">
    <oc r="N16">
      <v>42384</v>
    </oc>
    <nc r="N16">
      <v>42391</v>
    </nc>
  </rcc>
  <rcc rId="979" sId="6" numFmtId="19">
    <oc r="Q16">
      <v>42392</v>
    </oc>
    <nc r="Q16">
      <v>42399</v>
    </nc>
  </rcc>
  <rcc rId="980" sId="6">
    <oc r="A17" t="inlineStr">
      <is>
        <t>KMTC SHENZHEN</t>
      </is>
    </oc>
    <nc r="A17" t="inlineStr">
      <is>
        <t>KMTC TIANJIN</t>
      </is>
    </nc>
  </rcc>
  <rcc rId="981" sId="6">
    <oc r="H17" t="inlineStr">
      <is>
        <t>1/17 AM</t>
      </is>
    </oc>
    <nc r="H17" t="inlineStr">
      <is>
        <t>1/24 AM</t>
      </is>
    </nc>
  </rcc>
  <rcc rId="982" sId="6">
    <oc r="K17" t="inlineStr">
      <is>
        <t>1/17 AM</t>
      </is>
    </oc>
    <nc r="K17" t="inlineStr">
      <is>
        <t>1/24 AM</t>
      </is>
    </nc>
  </rcc>
  <rcc rId="983" sId="6" numFmtId="19">
    <oc r="N17">
      <v>42388</v>
    </oc>
    <nc r="N17">
      <v>42395</v>
    </nc>
  </rcc>
  <rcc rId="984" sId="6" numFmtId="19">
    <oc r="Q17">
      <v>42397</v>
    </oc>
    <nc r="Q17">
      <v>42404</v>
    </nc>
  </rcc>
  <rcc rId="985" sId="6">
    <oc r="A18" t="inlineStr">
      <is>
        <t>MALIAKOS</t>
      </is>
    </oc>
    <nc r="A18" t="inlineStr">
      <is>
        <t>PATRAIKOS</t>
      </is>
    </nc>
  </rcc>
  <rcc rId="986" sId="6">
    <oc r="H18" t="inlineStr">
      <is>
        <t>1/19 AM</t>
      </is>
    </oc>
    <nc r="H18" t="inlineStr">
      <is>
        <t>1/26 AM</t>
      </is>
    </nc>
  </rcc>
  <rcc rId="987" sId="6">
    <oc r="K18" t="inlineStr">
      <is>
        <t>1/20 AM</t>
      </is>
    </oc>
    <nc r="K18" t="inlineStr">
      <is>
        <t>1/26 AM</t>
      </is>
    </nc>
  </rcc>
  <rcc rId="988" sId="6" numFmtId="19">
    <oc r="N18">
      <v>42391</v>
    </oc>
    <nc r="N18">
      <v>42398</v>
    </nc>
  </rcc>
  <rcc rId="989" sId="6" numFmtId="19">
    <oc r="Q18">
      <v>42399</v>
    </oc>
    <nc r="Q18">
      <v>42406</v>
    </nc>
  </rcc>
  <rcc rId="990" sId="6">
    <oc r="A19" t="inlineStr">
      <is>
        <t>KMTC TIANJIN</t>
        <phoneticPr fontId="0" type="noConversion"/>
      </is>
    </oc>
    <nc r="A19" t="inlineStr">
      <is>
        <t>SKIP</t>
        <phoneticPr fontId="0" type="noConversion"/>
      </is>
    </nc>
  </rcc>
  <rcc rId="991" sId="6" odxf="1" dxf="1" quotePrefix="1">
    <oc r="E19" t="inlineStr">
      <is>
        <t>1701S</t>
        <phoneticPr fontId="0" type="noConversion"/>
      </is>
    </oc>
    <nc r="E19" t="inlineStr">
      <is>
        <t>-</t>
        <phoneticPr fontId="0" type="noConversion"/>
      </is>
    </nc>
    <ndxf/>
  </rcc>
  <rcc rId="992" sId="6">
    <oc r="H19" t="inlineStr">
      <is>
        <t>1/24 AM</t>
        <phoneticPr fontId="0" type="noConversion"/>
      </is>
    </oc>
    <nc r="H19" t="inlineStr">
      <is>
        <t>1/31 AM</t>
        <phoneticPr fontId="0" type="noConversion"/>
      </is>
    </nc>
  </rcc>
  <rcc rId="993" sId="6">
    <oc r="K19" t="inlineStr">
      <is>
        <t>1/24 AM</t>
        <phoneticPr fontId="0" type="noConversion"/>
      </is>
    </oc>
    <nc r="K19" t="inlineStr">
      <is>
        <t>1/31 AM</t>
        <phoneticPr fontId="0" type="noConversion"/>
      </is>
    </nc>
  </rcc>
  <rcc rId="994" sId="6" numFmtId="19">
    <oc r="N19">
      <v>42395</v>
    </oc>
    <nc r="N19">
      <v>42768</v>
    </nc>
  </rcc>
  <rcc rId="995" sId="6" numFmtId="19">
    <oc r="Q19">
      <v>42404</v>
    </oc>
    <nc r="Q19">
      <v>42775</v>
    </nc>
  </rcc>
  <rcc rId="996" sId="6">
    <oc r="A20" t="inlineStr">
      <is>
        <t>PATRAIKOS</t>
        <phoneticPr fontId="0" type="noConversion"/>
      </is>
    </oc>
    <nc r="A20" t="inlineStr">
      <is>
        <t>HONGKONG BRIDGE</t>
        <phoneticPr fontId="0" type="noConversion"/>
      </is>
    </nc>
  </rcc>
  <rcc rId="997" sId="6">
    <oc r="E20" t="inlineStr">
      <is>
        <t>1701S</t>
        <phoneticPr fontId="0" type="noConversion"/>
      </is>
    </oc>
    <nc r="E20" t="inlineStr">
      <is>
        <t>0005S</t>
        <phoneticPr fontId="0" type="noConversion"/>
      </is>
    </nc>
  </rcc>
  <rcc rId="998" sId="6">
    <oc r="H20" t="inlineStr">
      <is>
        <t>1/26 AM</t>
        <phoneticPr fontId="0" type="noConversion"/>
      </is>
    </oc>
    <nc r="H20" t="inlineStr">
      <is>
        <t>2/2 AM</t>
        <phoneticPr fontId="0" type="noConversion"/>
      </is>
    </nc>
  </rcc>
  <rcc rId="999" sId="6">
    <oc r="K20" t="inlineStr">
      <is>
        <t>1/26 AM</t>
        <phoneticPr fontId="0" type="noConversion"/>
      </is>
    </oc>
    <nc r="K20" t="inlineStr">
      <is>
        <t>2/3 AM</t>
        <phoneticPr fontId="0" type="noConversion"/>
      </is>
    </nc>
  </rcc>
  <rcc rId="1000" sId="6" numFmtId="19">
    <oc r="N20">
      <v>42398</v>
    </oc>
    <nc r="N20">
      <v>42771</v>
    </nc>
  </rcc>
  <rcc rId="1001" sId="6" numFmtId="19">
    <oc r="Q20">
      <v>42406</v>
    </oc>
    <nc r="Q20">
      <v>42779</v>
    </nc>
  </rcc>
  <rcc rId="1002" sId="6">
    <oc r="A25" t="inlineStr">
      <is>
        <t>LANTAU BRIDGE</t>
      </is>
    </oc>
    <nc r="A25" t="inlineStr">
      <is>
        <t>PANJA BHUM</t>
      </is>
    </nc>
  </rcc>
  <rcc rId="1003" sId="6">
    <oc r="E25" t="inlineStr">
      <is>
        <t>0010S</t>
      </is>
    </oc>
    <nc r="E25" t="inlineStr">
      <is>
        <t>1702S</t>
      </is>
    </nc>
  </rcc>
  <rcc rId="1004" sId="6">
    <oc r="H25" t="inlineStr">
      <is>
        <t>1/10 AM</t>
      </is>
    </oc>
    <nc r="H25" t="inlineStr">
      <is>
        <t>1/16 AM</t>
      </is>
    </nc>
  </rcc>
  <rcc rId="1005" sId="6">
    <oc r="K25" t="inlineStr">
      <is>
        <t>1/10 AM</t>
      </is>
    </oc>
    <nc r="K25" t="inlineStr">
      <is>
        <t>1/17 AM</t>
      </is>
    </nc>
  </rcc>
  <rcc rId="1006" sId="6" numFmtId="19">
    <oc r="N25">
      <v>42380</v>
    </oc>
    <nc r="N25">
      <v>42387</v>
    </nc>
  </rcc>
  <rcc rId="1007" sId="6" numFmtId="19">
    <oc r="Q25">
      <v>42384</v>
    </oc>
    <nc r="Q25">
      <v>42391</v>
    </nc>
  </rcc>
  <rcc rId="1008" sId="6">
    <oc r="A26" t="inlineStr">
      <is>
        <t>ORIENTAL BRIDGE</t>
        <phoneticPr fontId="0" type="noConversion"/>
      </is>
    </oc>
    <nc r="A26" t="inlineStr">
      <is>
        <t>SINAR BITUNG</t>
      </is>
    </nc>
  </rcc>
  <rcc rId="1009" sId="6">
    <oc r="E26" t="inlineStr">
      <is>
        <t>0009S</t>
        <phoneticPr fontId="0" type="noConversion"/>
      </is>
    </oc>
    <nc r="E26" t="inlineStr">
      <is>
        <t>0004S</t>
      </is>
    </nc>
  </rcc>
  <rcc rId="1010" sId="6">
    <oc r="H26" t="inlineStr">
      <is>
        <t>1/12 AM</t>
        <phoneticPr fontId="0" type="noConversion"/>
      </is>
    </oc>
    <nc r="H26" t="inlineStr">
      <is>
        <t>1/19 AM</t>
      </is>
    </nc>
  </rcc>
  <rcc rId="1011" sId="6">
    <oc r="K26" t="inlineStr">
      <is>
        <t>1/13 AM</t>
        <phoneticPr fontId="0" type="noConversion"/>
      </is>
    </oc>
    <nc r="K26" t="inlineStr">
      <is>
        <t>1/20 AM</t>
      </is>
    </nc>
  </rcc>
  <rcc rId="1012" sId="6" numFmtId="19">
    <oc r="N26">
      <v>42385</v>
    </oc>
    <nc r="N26">
      <v>42392</v>
    </nc>
  </rcc>
  <rcc rId="1013" sId="6" numFmtId="19">
    <oc r="Q26">
      <v>42389</v>
    </oc>
    <nc r="Q26">
      <v>42396</v>
    </nc>
  </rcc>
  <rcc rId="1014" sId="6">
    <oc r="A27" t="inlineStr">
      <is>
        <t>PANJA BHUM</t>
        <phoneticPr fontId="0" type="noConversion"/>
      </is>
    </oc>
    <nc r="A27" t="inlineStr">
      <is>
        <t>LANTAU BRIDGE</t>
        <phoneticPr fontId="0" type="noConversion"/>
      </is>
    </nc>
  </rcc>
  <rcc rId="1015" sId="6">
    <oc r="E27" t="inlineStr">
      <is>
        <t>1702S</t>
        <phoneticPr fontId="0" type="noConversion"/>
      </is>
    </oc>
    <nc r="E27" t="inlineStr">
      <is>
        <t>0011S</t>
        <phoneticPr fontId="0" type="noConversion"/>
      </is>
    </nc>
  </rcc>
  <rcc rId="1016" sId="6" numFmtId="19">
    <oc r="N27">
      <v>42387</v>
    </oc>
    <nc r="N27">
      <v>42760</v>
    </nc>
  </rcc>
  <rcc rId="1017" sId="6" numFmtId="19">
    <oc r="Q27">
      <v>42391</v>
    </oc>
    <nc r="Q27">
      <v>42764</v>
    </nc>
  </rcc>
  <rcc rId="1018" sId="6">
    <oc r="H27" t="inlineStr">
      <is>
        <t>1/16 AM</t>
        <phoneticPr fontId="0" type="noConversion"/>
      </is>
    </oc>
    <nc r="H27" t="inlineStr">
      <is>
        <t>1/23 AM</t>
        <phoneticPr fontId="0" type="noConversion"/>
      </is>
    </nc>
  </rcc>
  <rcc rId="1019" sId="6">
    <oc r="K27" t="inlineStr">
      <is>
        <t>1/17 AM</t>
        <phoneticPr fontId="0" type="noConversion"/>
      </is>
    </oc>
    <nc r="K27" t="inlineStr">
      <is>
        <t>1/24 AM</t>
        <phoneticPr fontId="0" type="noConversion"/>
      </is>
    </nc>
  </rcc>
  <rcc rId="1020" sId="6">
    <oc r="A28" t="inlineStr">
      <is>
        <t>SINAR BITUNG</t>
        <phoneticPr fontId="0" type="noConversion"/>
      </is>
    </oc>
    <nc r="A28" t="inlineStr">
      <is>
        <t>SIMA SADAF</t>
        <phoneticPr fontId="0" type="noConversion"/>
      </is>
    </nc>
  </rcc>
  <rcc rId="1021" sId="6" quotePrefix="1">
    <oc r="E28" t="inlineStr">
      <is>
        <t>0004S</t>
        <phoneticPr fontId="0" type="noConversion"/>
      </is>
    </oc>
    <nc r="E28" t="inlineStr">
      <is>
        <t>0017S</t>
        <phoneticPr fontId="0" type="noConversion"/>
      </is>
    </nc>
  </rcc>
  <rcc rId="1022" sId="6" numFmtId="19">
    <oc r="N28">
      <v>42392</v>
    </oc>
    <nc r="N28">
      <v>42765</v>
    </nc>
  </rcc>
  <rcc rId="1023" sId="6" numFmtId="19">
    <oc r="Q28">
      <v>42396</v>
    </oc>
    <nc r="Q28">
      <v>42769</v>
    </nc>
  </rcc>
  <rcc rId="1024" sId="6" quotePrefix="1">
    <oc r="H28" t="inlineStr">
      <is>
        <t>1/19 AM</t>
        <phoneticPr fontId="0" type="noConversion"/>
      </is>
    </oc>
    <nc r="H28" t="inlineStr">
      <is>
        <t>1/26 AM</t>
        <phoneticPr fontId="0" type="noConversion"/>
      </is>
    </nc>
  </rcc>
  <rcc rId="1025" sId="6" quotePrefix="1">
    <oc r="K28" t="inlineStr">
      <is>
        <t>1/20 AM</t>
        <phoneticPr fontId="0" type="noConversion"/>
      </is>
    </oc>
    <nc r="K28" t="inlineStr">
      <is>
        <t>1/26 AM</t>
        <phoneticPr fontId="0" type="noConversion"/>
      </is>
    </nc>
  </rcc>
  <rcc rId="1026" sId="6">
    <oc r="A33" t="inlineStr">
      <is>
        <t>CIMBRIA</t>
      </is>
    </oc>
    <nc r="A33" t="inlineStr">
      <is>
        <t>CAPE MAHON</t>
      </is>
    </nc>
  </rcc>
  <rcc rId="1027" sId="6">
    <oc r="E33" t="inlineStr">
      <is>
        <t>0010S</t>
      </is>
    </oc>
    <nc r="E33" t="inlineStr">
      <is>
        <t>1701S</t>
      </is>
    </nc>
  </rcc>
  <rcc rId="1028" sId="6">
    <oc r="G33" t="inlineStr">
      <is>
        <t>1/9 AM</t>
      </is>
    </oc>
    <nc r="G33" t="inlineStr">
      <is>
        <t>1/16 AM</t>
      </is>
    </nc>
  </rcc>
  <rcc rId="1029" sId="6">
    <oc r="I33" t="inlineStr">
      <is>
        <t>1/10 AM</t>
      </is>
    </oc>
    <nc r="I33" t="inlineStr">
      <is>
        <t>1/17 AM</t>
      </is>
    </nc>
  </rcc>
  <rcc rId="1030" sId="6" numFmtId="19">
    <oc r="K33">
      <v>42380</v>
    </oc>
    <nc r="K33">
      <v>42387</v>
    </nc>
  </rcc>
  <rcc rId="1031" sId="6" numFmtId="19">
    <oc r="N33">
      <v>42390</v>
    </oc>
    <nc r="N33">
      <v>42397</v>
    </nc>
  </rcc>
  <rcc rId="1032" sId="6">
    <oc r="A34" t="inlineStr">
      <is>
        <t>HYUNDAI PLATINUM</t>
      </is>
    </oc>
    <nc r="A34" t="inlineStr">
      <is>
        <t>MALIAKOS</t>
      </is>
    </nc>
  </rcc>
  <rcc rId="1033" sId="6">
    <oc r="E34" t="inlineStr">
      <is>
        <t>1023S</t>
      </is>
    </oc>
    <nc r="E34" t="inlineStr">
      <is>
        <t>1701S</t>
      </is>
    </nc>
  </rcc>
  <rcc rId="1034" sId="6">
    <oc r="G34" t="inlineStr">
      <is>
        <t>1/12 AM</t>
      </is>
    </oc>
    <nc r="G34" t="inlineStr">
      <is>
        <t>1/19 AM</t>
      </is>
    </nc>
  </rcc>
  <rcc rId="1035" sId="6">
    <oc r="I34" t="inlineStr">
      <is>
        <t>1/13 AM</t>
      </is>
    </oc>
    <nc r="I34" t="inlineStr">
      <is>
        <t>1/20 AM</t>
      </is>
    </nc>
  </rcc>
  <rcc rId="1036" sId="6" numFmtId="19">
    <oc r="K34">
      <v>42384</v>
    </oc>
    <nc r="K34">
      <v>42391</v>
    </nc>
  </rcc>
  <rcc rId="1037" sId="6" numFmtId="19">
    <oc r="N34">
      <v>42394</v>
    </oc>
    <nc r="N34">
      <v>42401</v>
    </nc>
  </rcc>
  <rcc rId="1038" sId="6" numFmtId="19">
    <oc r="Q34">
      <v>42396</v>
    </oc>
    <nc r="Q34">
      <v>42403</v>
    </nc>
  </rcc>
  <rcc rId="1039" sId="6">
    <oc r="A35" t="inlineStr">
      <is>
        <t>CAPE MAHON</t>
      </is>
    </oc>
    <nc r="A35" t="inlineStr">
      <is>
        <t>CARPATHIA</t>
      </is>
    </nc>
  </rcc>
  <rcc rId="1040" sId="6">
    <oc r="E35" t="inlineStr">
      <is>
        <t>1701S</t>
      </is>
    </oc>
    <nc r="E35" t="inlineStr">
      <is>
        <t>0031S</t>
      </is>
    </nc>
  </rcc>
  <rcc rId="1041" sId="6">
    <oc r="G35" t="inlineStr">
      <is>
        <t>1/16 AM</t>
      </is>
    </oc>
    <nc r="G35" t="inlineStr">
      <is>
        <t>1/23 AM</t>
      </is>
    </nc>
  </rcc>
  <rcc rId="1042" sId="6">
    <oc r="I35" t="inlineStr">
      <is>
        <t>1/17 AM</t>
      </is>
    </oc>
    <nc r="I35" t="inlineStr">
      <is>
        <t>1/24 AM</t>
      </is>
    </nc>
  </rcc>
  <rcc rId="1043" sId="6" numFmtId="19">
    <oc r="K35">
      <v>42387</v>
    </oc>
    <nc r="K35">
      <v>42394</v>
    </nc>
  </rcc>
  <rcc rId="1044" sId="6" numFmtId="19">
    <oc r="N35">
      <v>42397</v>
    </oc>
    <nc r="N35">
      <v>42404</v>
    </nc>
  </rcc>
  <rcc rId="1045" sId="6">
    <oc r="A36" t="inlineStr">
      <is>
        <t>MALIAKOS</t>
      </is>
    </oc>
    <nc r="A36" t="inlineStr">
      <is>
        <t>PATRAIKOS</t>
      </is>
    </nc>
  </rcc>
  <rcc rId="1046" sId="6">
    <oc r="G36" t="inlineStr">
      <is>
        <t>1/19 AM</t>
      </is>
    </oc>
    <nc r="G36" t="inlineStr">
      <is>
        <t>1/26 AM</t>
      </is>
    </nc>
  </rcc>
  <rcc rId="1047" sId="6">
    <oc r="I36" t="inlineStr">
      <is>
        <t>1/20 AM</t>
      </is>
    </oc>
    <nc r="I36" t="inlineStr">
      <is>
        <t>1/26 AM</t>
      </is>
    </nc>
  </rcc>
  <rcc rId="1048" sId="6" numFmtId="19">
    <oc r="K36">
      <v>42391</v>
    </oc>
    <nc r="K36">
      <v>42398</v>
    </nc>
  </rcc>
  <rcc rId="1049" sId="6" numFmtId="19">
    <oc r="N36">
      <v>42401</v>
    </oc>
    <nc r="N36">
      <v>42408</v>
    </nc>
  </rcc>
  <rcc rId="1050" sId="6" numFmtId="19">
    <oc r="Q36">
      <v>42403</v>
    </oc>
    <nc r="Q36">
      <v>42410</v>
    </nc>
  </rcc>
  <rcc rId="1051" sId="6">
    <oc r="A37" t="inlineStr">
      <is>
        <t>CARPATHIA</t>
        <phoneticPr fontId="0" type="noConversion"/>
      </is>
    </oc>
    <nc r="A37" t="inlineStr">
      <is>
        <t>SKIP</t>
        <phoneticPr fontId="0" type="noConversion"/>
      </is>
    </nc>
  </rcc>
  <rcc rId="1052" sId="6" odxf="1" dxf="1" quotePrefix="1">
    <oc r="E37" t="inlineStr">
      <is>
        <t>0031S</t>
        <phoneticPr fontId="0" type="noConversion"/>
      </is>
    </oc>
    <nc r="E37" t="inlineStr">
      <is>
        <t>-</t>
        <phoneticPr fontId="0" type="noConversion"/>
      </is>
    </nc>
    <ndxf/>
  </rcc>
  <rcc rId="1053" sId="6">
    <oc r="G37" t="inlineStr">
      <is>
        <t>1/23 AM</t>
        <phoneticPr fontId="0" type="noConversion"/>
      </is>
    </oc>
    <nc r="G37" t="inlineStr">
      <is>
        <t>1/30 AM</t>
        <phoneticPr fontId="0" type="noConversion"/>
      </is>
    </nc>
  </rcc>
  <rcc rId="1054" sId="6">
    <oc r="I37" t="inlineStr">
      <is>
        <t>1/24 AM</t>
        <phoneticPr fontId="0" type="noConversion"/>
      </is>
    </oc>
    <nc r="I37" t="inlineStr">
      <is>
        <t>1/31 AM</t>
        <phoneticPr fontId="0" type="noConversion"/>
      </is>
    </nc>
  </rcc>
  <rcc rId="1055" sId="6" numFmtId="19">
    <oc r="K37">
      <v>42394</v>
    </oc>
    <nc r="K37">
      <v>42767</v>
    </nc>
  </rcc>
  <rcc rId="1056" sId="6" numFmtId="19">
    <oc r="N37">
      <v>42404</v>
    </oc>
    <nc r="N37">
      <v>42777</v>
    </nc>
  </rcc>
  <rcc rId="1057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1058" sId="6">
    <oc r="A38" t="inlineStr">
      <is>
        <t>PATRAIKOS</t>
        <phoneticPr fontId="0" type="noConversion"/>
      </is>
    </oc>
    <nc r="A38" t="inlineStr">
      <is>
        <t>HONGKONG BRIDGE</t>
        <phoneticPr fontId="0" type="noConversion"/>
      </is>
    </nc>
  </rcc>
  <rcc rId="1059" sId="6">
    <oc r="E38" t="inlineStr">
      <is>
        <t>1701S</t>
        <phoneticPr fontId="0" type="noConversion"/>
      </is>
    </oc>
    <nc r="E38" t="inlineStr">
      <is>
        <t>0005S</t>
        <phoneticPr fontId="0" type="noConversion"/>
      </is>
    </nc>
  </rcc>
  <rcc rId="1060" sId="6">
    <oc r="G38" t="inlineStr">
      <is>
        <t>1/26 AM</t>
        <phoneticPr fontId="0" type="noConversion"/>
      </is>
    </oc>
    <nc r="G38" t="inlineStr">
      <is>
        <t>2/2 AM</t>
        <phoneticPr fontId="0" type="noConversion"/>
      </is>
    </nc>
  </rcc>
  <rcc rId="1061" sId="6">
    <oc r="I38" t="inlineStr">
      <is>
        <t>1/26 AM</t>
        <phoneticPr fontId="0" type="noConversion"/>
      </is>
    </oc>
    <nc r="I38" t="inlineStr">
      <is>
        <t>2/3 AM</t>
        <phoneticPr fontId="0" type="noConversion"/>
      </is>
    </nc>
  </rcc>
  <rcc rId="1062" sId="6" numFmtId="19">
    <oc r="K38">
      <v>42398</v>
    </oc>
    <nc r="K38">
      <v>42771</v>
    </nc>
  </rcc>
  <rcc rId="1063" sId="6" numFmtId="19">
    <oc r="N38">
      <v>42408</v>
    </oc>
    <nc r="N38">
      <v>42781</v>
    </nc>
  </rcc>
  <rcc rId="1064" sId="6" numFmtId="19">
    <oc r="Q38">
      <v>42410</v>
    </oc>
    <nc r="Q38">
      <v>42783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5" sId="7">
    <oc r="V11" t="inlineStr">
      <is>
        <t>(월,목)</t>
        <phoneticPr fontId="0" type="noConversion"/>
      </is>
    </oc>
    <nc r="V11" t="inlineStr">
      <is>
        <t>(목,일)</t>
        <phoneticPr fontId="0" type="noConversion"/>
      </is>
    </nc>
  </rcc>
  <rcc rId="1066" sId="7">
    <oc r="A13" t="inlineStr">
      <is>
        <t>WAN HAI 231</t>
        <phoneticPr fontId="0" type="noConversion"/>
      </is>
    </oc>
    <nc r="A13" t="inlineStr">
      <is>
        <t>KMTC INCHEON</t>
        <phoneticPr fontId="0" type="noConversion"/>
      </is>
    </nc>
  </rcc>
  <rcc rId="1067" sId="7">
    <oc r="E13" t="inlineStr">
      <is>
        <t>S249</t>
        <phoneticPr fontId="0" type="noConversion"/>
      </is>
    </oc>
    <nc r="E13" t="inlineStr">
      <is>
        <t>1701S</t>
        <phoneticPr fontId="0" type="noConversion"/>
      </is>
    </nc>
  </rcc>
  <rcc rId="1068" sId="7">
    <oc r="H13" t="inlineStr">
      <is>
        <t>1/10 AM</t>
        <phoneticPr fontId="0" type="noConversion"/>
      </is>
    </oc>
    <nc r="H13" t="inlineStr">
      <is>
        <t>1/17 AM</t>
        <phoneticPr fontId="0" type="noConversion"/>
      </is>
    </nc>
  </rcc>
  <rcc rId="1069" sId="7">
    <oc r="K13" t="inlineStr">
      <is>
        <t>1/11 AM</t>
        <phoneticPr fontId="0" type="noConversion"/>
      </is>
    </oc>
    <nc r="K13" t="inlineStr">
      <is>
        <t>1/18 AM</t>
        <phoneticPr fontId="0" type="noConversion"/>
      </is>
    </nc>
  </rcc>
  <rcc rId="1070" sId="7" numFmtId="19">
    <oc r="N13">
      <v>42381</v>
    </oc>
    <nc r="N13">
      <v>42755</v>
    </nc>
  </rcc>
  <rcc rId="1071" sId="7" numFmtId="19">
    <oc r="Q13">
      <v>42383</v>
    </oc>
    <nc r="Q13">
      <v>42757</v>
    </nc>
  </rcc>
  <rcc rId="1072" sId="7">
    <oc r="T13" t="inlineStr">
      <is>
        <t>WHL</t>
      </is>
    </oc>
    <nc r="T13" t="inlineStr">
      <is>
        <t>KMTC</t>
        <phoneticPr fontId="0" type="noConversion"/>
      </is>
    </nc>
  </rcc>
  <rcc rId="1073" sId="7">
    <oc r="A14" t="inlineStr">
      <is>
        <t>SATSUKI</t>
        <phoneticPr fontId="0" type="noConversion"/>
      </is>
    </oc>
    <nc r="A14" t="inlineStr">
      <is>
        <t>WAN HAI 203</t>
        <phoneticPr fontId="0" type="noConversion"/>
      </is>
    </nc>
  </rcc>
  <rcc rId="1074" sId="7">
    <oc r="E14" t="inlineStr">
      <is>
        <t>343S</t>
        <phoneticPr fontId="0" type="noConversion"/>
      </is>
    </oc>
    <nc r="E14" t="inlineStr">
      <is>
        <t>S445</t>
        <phoneticPr fontId="0" type="noConversion"/>
      </is>
    </nc>
  </rcc>
  <rcc rId="1075" sId="7">
    <oc r="H14" t="inlineStr">
      <is>
        <t>1/12 AM</t>
        <phoneticPr fontId="0" type="noConversion"/>
      </is>
    </oc>
    <nc r="H14" t="inlineStr">
      <is>
        <t>1/19 AM</t>
        <phoneticPr fontId="0" type="noConversion"/>
      </is>
    </nc>
  </rcc>
  <rcc rId="1076" sId="7">
    <oc r="K14" t="inlineStr">
      <is>
        <t>1/13 AM</t>
        <phoneticPr fontId="0" type="noConversion"/>
      </is>
    </oc>
    <nc r="K14" t="inlineStr">
      <is>
        <t>1/20 AM</t>
        <phoneticPr fontId="0" type="noConversion"/>
      </is>
    </nc>
  </rcc>
  <rcc rId="1077" sId="7" numFmtId="19">
    <oc r="N14">
      <v>42385</v>
    </oc>
    <nc r="N14">
      <v>42757</v>
    </nc>
  </rcc>
  <rcc rId="1078" sId="7" numFmtId="19">
    <oc r="Q14">
      <v>42387</v>
    </oc>
    <nc r="Q14">
      <v>42760</v>
    </nc>
  </rcc>
  <rcc rId="1079" sId="7">
    <oc r="T14" t="inlineStr">
      <is>
        <t>NYK</t>
      </is>
    </oc>
    <nc r="T14" t="inlineStr">
      <is>
        <t>WAN HAI</t>
        <phoneticPr fontId="0" type="noConversion"/>
      </is>
    </nc>
  </rcc>
  <rcc rId="1080" sId="7">
    <oc r="A15" t="inlineStr">
      <is>
        <r>
          <t>CMS</t>
        </r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CFS(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양원영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대리</t>
        </r>
        <r>
          <rPr>
            <b/>
            <sz val="9"/>
            <color indexed="30"/>
            <rFont val="Tahoma"/>
            <family val="2"/>
          </rPr>
          <t xml:space="preserve"> / T.051-645-9966 /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>/</t>
        </r>
        <r>
          <rPr>
            <b/>
            <sz val="9"/>
            <color indexed="30"/>
            <rFont val="돋움"/>
            <family val="3"/>
            <charset val="129"/>
          </rPr>
          <t>장치장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코드</t>
        </r>
        <r>
          <rPr>
            <b/>
            <sz val="9"/>
            <color indexed="30"/>
            <rFont val="Tahoma"/>
            <family val="2"/>
          </rPr>
          <t xml:space="preserve"> : 03570004</t>
        </r>
        <phoneticPr fontId="0" type="noConversion"/>
      </is>
    </oc>
    <nc r="A15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nc>
  </rcc>
  <rcc rId="1081" sId="7">
    <oc r="A21" t="inlineStr">
      <is>
        <r>
          <t>CMS</t>
        </r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CFS(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양원영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대리</t>
        </r>
        <r>
          <rPr>
            <b/>
            <sz val="9"/>
            <color indexed="30"/>
            <rFont val="Tahoma"/>
            <family val="2"/>
          </rPr>
          <t xml:space="preserve"> / T.051-645-9966 /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>/</t>
        </r>
        <r>
          <rPr>
            <b/>
            <sz val="9"/>
            <color indexed="30"/>
            <rFont val="돋움"/>
            <family val="3"/>
            <charset val="129"/>
          </rPr>
          <t>장치장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코드</t>
        </r>
        <r>
          <rPr>
            <b/>
            <sz val="9"/>
            <color indexed="30"/>
            <rFont val="Tahoma"/>
            <family val="2"/>
          </rPr>
          <t xml:space="preserve"> : 03570004</t>
        </r>
        <phoneticPr fontId="0" type="noConversion"/>
      </is>
    </oc>
    <nc r="A21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0" type="noConversion"/>
      </is>
    </nc>
  </rcc>
  <rcc rId="1082" sId="7">
    <oc r="A19" t="inlineStr">
      <is>
        <t>YM INITIATIVE</t>
        <phoneticPr fontId="0" type="noConversion"/>
      </is>
    </oc>
    <nc r="A19" t="inlineStr">
      <is>
        <t>TS HONGKONG</t>
        <phoneticPr fontId="0" type="noConversion"/>
      </is>
    </nc>
  </rcc>
  <rcc rId="1083" sId="7">
    <oc r="E19" t="inlineStr">
      <is>
        <t>172S</t>
        <phoneticPr fontId="0" type="noConversion"/>
      </is>
    </oc>
    <nc r="E19" t="inlineStr">
      <is>
        <t>17002S</t>
        <phoneticPr fontId="0" type="noConversion"/>
      </is>
    </nc>
  </rcc>
  <rcc rId="1084" sId="7">
    <oc r="H19" t="inlineStr">
      <is>
        <t>1/10 AM</t>
        <phoneticPr fontId="0" type="noConversion"/>
      </is>
    </oc>
    <nc r="H19" t="inlineStr">
      <is>
        <t>1/17 AM</t>
        <phoneticPr fontId="0" type="noConversion"/>
      </is>
    </nc>
  </rcc>
  <rcc rId="1085" sId="7">
    <oc r="K19" t="inlineStr">
      <is>
        <t>1/11 AM</t>
        <phoneticPr fontId="0" type="noConversion"/>
      </is>
    </oc>
    <nc r="K19" t="inlineStr">
      <is>
        <t>1/18 AM</t>
        <phoneticPr fontId="0" type="noConversion"/>
      </is>
    </nc>
  </rcc>
  <rcc rId="1086" sId="7" numFmtId="19">
    <oc r="N19">
      <v>42381</v>
    </oc>
    <nc r="N19">
      <v>42754</v>
    </nc>
  </rcc>
  <rcc rId="1087" sId="7" numFmtId="19">
    <oc r="Q19">
      <v>42385</v>
    </oc>
    <nc r="Q19">
      <v>42758</v>
    </nc>
  </rcc>
  <rcc rId="1088" sId="7" quotePrefix="1">
    <oc r="S19" t="inlineStr">
      <is>
        <t>-</t>
        <phoneticPr fontId="0" type="noConversion"/>
      </is>
    </oc>
    <nc r="S19" t="inlineStr">
      <is>
        <t>-</t>
        <phoneticPr fontId="0" type="noConversion"/>
      </is>
    </nc>
  </rcc>
  <rcc rId="1089" sId="7">
    <oc r="T19" t="inlineStr">
      <is>
        <t>TS LINE</t>
      </is>
    </oc>
    <nc r="T19" t="inlineStr">
      <is>
        <t>TS LINE</t>
        <phoneticPr fontId="0" type="noConversion"/>
      </is>
    </nc>
  </rcc>
  <rcc rId="1090" sId="7">
    <oc r="T20" t="inlineStr">
      <is>
        <t>TS LINE</t>
      </is>
    </oc>
    <nc r="T20" t="inlineStr">
      <is>
        <t>TS LINE</t>
        <phoneticPr fontId="0" type="noConversion"/>
      </is>
    </nc>
  </rcc>
  <rcc rId="1091" sId="7">
    <oc r="A20" t="inlineStr">
      <is>
        <t>MAX KUDO</t>
        <phoneticPr fontId="0" type="noConversion"/>
      </is>
    </oc>
    <nc r="A20" t="inlineStr">
      <is>
        <t>CAPE FORBY</t>
        <phoneticPr fontId="0" type="noConversion"/>
      </is>
    </nc>
  </rcc>
  <rcc rId="1092" sId="7">
    <oc r="E20" t="inlineStr">
      <is>
        <t>155TVS</t>
        <phoneticPr fontId="0" type="noConversion"/>
      </is>
    </oc>
    <nc r="E20" t="inlineStr">
      <is>
        <t>17001S</t>
        <phoneticPr fontId="0" type="noConversion"/>
      </is>
    </nc>
  </rcc>
  <rcc rId="1093" sId="7">
    <oc r="H20" t="inlineStr">
      <is>
        <t>1/12 AM</t>
        <phoneticPr fontId="0" type="noConversion"/>
      </is>
    </oc>
    <nc r="H20" t="inlineStr">
      <is>
        <t>1/19 AM</t>
        <phoneticPr fontId="0" type="noConversion"/>
      </is>
    </nc>
  </rcc>
  <rcc rId="1094" sId="7">
    <oc r="K20" t="inlineStr">
      <is>
        <t>1/13 AM</t>
        <phoneticPr fontId="0" type="noConversion"/>
      </is>
    </oc>
    <nc r="K20" t="inlineStr">
      <is>
        <t>1/20 AM</t>
        <phoneticPr fontId="0" type="noConversion"/>
      </is>
    </nc>
  </rcc>
  <rcc rId="1095" sId="7" numFmtId="19">
    <oc r="N20">
      <v>42383</v>
    </oc>
    <nc r="N20">
      <v>42756</v>
    </nc>
  </rcc>
  <rcc rId="1096" sId="7" quotePrefix="1">
    <oc r="Q20" t="inlineStr">
      <is>
        <t>-</t>
        <phoneticPr fontId="0" type="noConversion"/>
      </is>
    </oc>
    <nc r="Q20" t="inlineStr">
      <is>
        <t>-</t>
        <phoneticPr fontId="0" type="noConversion"/>
      </is>
    </nc>
  </rcc>
  <rcc rId="1097" sId="7" numFmtId="19">
    <oc r="S20">
      <v>42386</v>
    </oc>
    <nc r="S20">
      <v>42759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8" sId="7">
    <oc r="A28" t="inlineStr">
      <is>
        <t>코레일부산진 1단지 / 하정철소장 TEL: 051-634-4461  FAX: 051-634-4462 / 부산본부 세관 (장치장코드:03086003)
CFS 주소: 부산 동구 충장대로 255-1 "부산진역 철도 CY"</t>
        <phoneticPr fontId="0" type="noConversion"/>
      </is>
    </oc>
    <nc r="A28" t="inlineStr">
      <is>
        <t>지더블유 코퍼레이션T. 055-552-8771 F. 055-552-8772박경호팀장 *주소 : 경남 창원시 진해구 용원동 1319  (CODE: 03078016)  *</t>
        <phoneticPr fontId="0" type="noConversion"/>
      </is>
    </nc>
  </rcc>
  <rcc rId="1099" sId="7">
    <oc r="A25" t="inlineStr">
      <is>
        <t>KMTC BANGKOK</t>
      </is>
    </oc>
    <nc r="A25" t="inlineStr">
      <is>
        <t>SAWASDEE BANGKOK</t>
      </is>
    </nc>
  </rcc>
  <rcc rId="1100" sId="7">
    <oc r="E25" t="inlineStr">
      <is>
        <t>1701S</t>
      </is>
    </oc>
    <nc r="E25" t="inlineStr">
      <is>
        <t>0103S</t>
      </is>
    </nc>
  </rcc>
  <rcc rId="1101" sId="7">
    <oc r="G25" t="inlineStr">
      <is>
        <t>1/11 AM</t>
      </is>
    </oc>
    <nc r="G25" t="inlineStr">
      <is>
        <t>1/18 AM</t>
      </is>
    </nc>
  </rcc>
  <rcc rId="1102" sId="7">
    <oc r="I25" t="inlineStr">
      <is>
        <t>1/11 AM</t>
      </is>
    </oc>
    <nc r="I25" t="inlineStr">
      <is>
        <t>1/18 AM</t>
      </is>
    </nc>
  </rcc>
  <rcc rId="1103" sId="7" numFmtId="19">
    <oc r="K25">
      <v>42381</v>
    </oc>
    <nc r="K25">
      <v>42388</v>
    </nc>
  </rcc>
  <rcc rId="1104" sId="7" numFmtId="19">
    <oc r="N25">
      <v>42390</v>
    </oc>
    <nc r="N25">
      <v>42397</v>
    </nc>
  </rcc>
  <rcc rId="1105" sId="7">
    <oc r="A26" t="inlineStr">
      <is>
        <t>KMTC PUSAN</t>
        <phoneticPr fontId="0" type="noConversion"/>
      </is>
    </oc>
    <nc r="A26" t="inlineStr">
      <is>
        <t>MOUNT CAMERON</t>
        <phoneticPr fontId="0" type="noConversion"/>
      </is>
    </nc>
  </rcc>
  <rcc rId="1106" sId="7">
    <oc r="E26" t="inlineStr">
      <is>
        <t>1701S</t>
        <phoneticPr fontId="0" type="noConversion"/>
      </is>
    </oc>
    <nc r="E26" t="inlineStr">
      <is>
        <t>0011S</t>
        <phoneticPr fontId="0" type="noConversion"/>
      </is>
    </nc>
  </rcc>
  <rcc rId="1107" sId="7">
    <oc r="G26" t="inlineStr">
      <is>
        <t>1/12 AM</t>
        <phoneticPr fontId="0" type="noConversion"/>
      </is>
    </oc>
    <nc r="G26" t="inlineStr">
      <is>
        <t>1/19 AM</t>
        <phoneticPr fontId="0" type="noConversion"/>
      </is>
    </nc>
  </rcc>
  <rcc rId="1108" sId="7">
    <oc r="I26" t="inlineStr">
      <is>
        <t>1/13 AM</t>
        <phoneticPr fontId="0" type="noConversion"/>
      </is>
    </oc>
    <nc r="I26" t="inlineStr">
      <is>
        <t>1/20 AM</t>
        <phoneticPr fontId="0" type="noConversion"/>
      </is>
    </nc>
  </rcc>
  <rcc rId="1109" sId="7" numFmtId="19">
    <oc r="K26">
      <v>42384</v>
    </oc>
    <nc r="K26">
      <v>42757</v>
    </nc>
  </rcc>
  <rcc rId="1110" sId="7" numFmtId="19">
    <oc r="N26">
      <v>42393</v>
    </oc>
    <nc r="N26">
      <v>42766</v>
    </nc>
  </rcc>
  <rcc rId="1111" sId="7" numFmtId="19">
    <oc r="Q26">
      <v>42392</v>
    </oc>
    <nc r="Q26">
      <v>42765</v>
    </nc>
  </rcc>
  <rcc rId="1112" sId="7">
    <oc r="A27" t="inlineStr">
      <is>
        <t>SAWASDEE BANGKOK</t>
        <phoneticPr fontId="0" type="noConversion"/>
      </is>
    </oc>
    <nc r="A27" t="inlineStr">
      <is>
        <t>HEUNG-A HOCHIMH</t>
        <phoneticPr fontId="0" type="noConversion"/>
      </is>
    </nc>
  </rcc>
  <rcc rId="1113" sId="7">
    <oc r="E27" t="inlineStr">
      <is>
        <t>0103S</t>
        <phoneticPr fontId="0" type="noConversion"/>
      </is>
    </oc>
    <nc r="E27" t="inlineStr">
      <is>
        <t>0006S</t>
        <phoneticPr fontId="0" type="noConversion"/>
      </is>
    </nc>
  </rcc>
  <rcc rId="1114" sId="7">
    <oc r="G27" t="inlineStr">
      <is>
        <t>1/18 AM</t>
        <phoneticPr fontId="0" type="noConversion"/>
      </is>
    </oc>
    <nc r="G27" t="inlineStr">
      <is>
        <t>1/25 AM</t>
        <phoneticPr fontId="0" type="noConversion"/>
      </is>
    </nc>
  </rcc>
  <rcc rId="1115" sId="7">
    <oc r="I27" t="inlineStr">
      <is>
        <t>1/18 AM</t>
        <phoneticPr fontId="0" type="noConversion"/>
      </is>
    </oc>
    <nc r="I27" t="inlineStr">
      <is>
        <t>1/25 AM</t>
        <phoneticPr fontId="0" type="noConversion"/>
      </is>
    </nc>
  </rcc>
  <rcc rId="1116" sId="7" numFmtId="19">
    <oc r="K27">
      <v>42388</v>
    </oc>
    <nc r="K27">
      <v>42761</v>
    </nc>
  </rcc>
  <rcc rId="1117" sId="7" numFmtId="19">
    <oc r="N27">
      <v>42397</v>
    </oc>
    <nc r="N27">
      <v>42770</v>
    </nc>
  </rcc>
  <rcc rId="1118" sId="7">
    <oc r="A32" t="inlineStr">
      <is>
        <t>HEUNG-A ASIA</t>
      </is>
    </oc>
    <nc r="A32" t="inlineStr">
      <is>
        <t>AKARI</t>
      </is>
    </nc>
  </rcc>
  <rcc rId="1119" sId="7">
    <oc r="E32" t="inlineStr">
      <is>
        <t>0123S</t>
      </is>
    </oc>
    <nc r="E32" t="inlineStr">
      <is>
        <t>0023S</t>
      </is>
    </nc>
  </rcc>
  <rcc rId="1120" sId="7">
    <oc r="H32" t="inlineStr">
      <is>
        <t>1/11 AM</t>
      </is>
    </oc>
    <nc r="H32" t="inlineStr">
      <is>
        <t>1/18 AM</t>
      </is>
    </nc>
  </rcc>
  <rcc rId="1121" sId="7">
    <oc r="K32" t="inlineStr">
      <is>
        <t>1/11 AM</t>
      </is>
    </oc>
    <nc r="K32" t="inlineStr">
      <is>
        <t>1/18 AM</t>
      </is>
    </nc>
  </rcc>
  <rcc rId="1122" sId="7" numFmtId="19">
    <oc r="N32">
      <v>42381</v>
    </oc>
    <nc r="N32">
      <v>42388</v>
    </nc>
  </rcc>
  <rcc rId="1123" sId="7" numFmtId="19">
    <oc r="Q32">
      <v>42387</v>
    </oc>
    <nc r="Q32">
      <v>42394</v>
    </nc>
  </rcc>
  <rcc rId="1124" sId="7">
    <oc r="A33" t="inlineStr">
      <is>
        <t>KMTC PUSAN</t>
      </is>
    </oc>
    <nc r="A33" t="inlineStr">
      <is>
        <t>MOUNT CAMERON</t>
      </is>
    </nc>
  </rcc>
  <rcc rId="1125" sId="7">
    <oc r="E33" t="inlineStr">
      <is>
        <t>1701S</t>
      </is>
    </oc>
    <nc r="E33" t="inlineStr">
      <is>
        <t>0011S</t>
      </is>
    </nc>
  </rcc>
  <rcc rId="1126" sId="7">
    <oc r="H33" t="inlineStr">
      <is>
        <t>1/12 AM</t>
      </is>
    </oc>
    <nc r="H33" t="inlineStr">
      <is>
        <t>1/19 AM</t>
      </is>
    </nc>
  </rcc>
  <rcc rId="1127" sId="7">
    <oc r="K33" t="inlineStr">
      <is>
        <t>1/13 AM</t>
      </is>
    </oc>
    <nc r="K33" t="inlineStr">
      <is>
        <t>1/20 AM</t>
      </is>
    </nc>
  </rcc>
  <rcc rId="1128" sId="7" numFmtId="19">
    <oc r="N33">
      <v>42384</v>
    </oc>
    <nc r="N33">
      <v>42391</v>
    </nc>
  </rcc>
  <rcc rId="1129" sId="7" numFmtId="19">
    <oc r="Q33">
      <v>42390</v>
    </oc>
    <nc r="Q33">
      <v>42397</v>
    </nc>
  </rcc>
  <rcc rId="1130" sId="7">
    <oc r="A34" t="inlineStr">
      <is>
        <t>AKARI</t>
        <phoneticPr fontId="0" type="noConversion"/>
      </is>
    </oc>
    <nc r="A34" t="inlineStr">
      <is>
        <t>HEUNG-A VENUS</t>
        <phoneticPr fontId="0" type="noConversion"/>
      </is>
    </nc>
  </rcc>
  <rcc rId="1131" sId="7">
    <oc r="E34" t="inlineStr">
      <is>
        <t>0023S</t>
        <phoneticPr fontId="0" type="noConversion"/>
      </is>
    </oc>
    <nc r="E34" t="inlineStr">
      <is>
        <t>0078S</t>
        <phoneticPr fontId="0" type="noConversion"/>
      </is>
    </nc>
  </rcc>
  <rcc rId="1132" sId="7">
    <oc r="H34" t="inlineStr">
      <is>
        <t>1/18 AM</t>
        <phoneticPr fontId="0" type="noConversion"/>
      </is>
    </oc>
    <nc r="H34" t="inlineStr">
      <is>
        <t>1/25 AM</t>
        <phoneticPr fontId="0" type="noConversion"/>
      </is>
    </nc>
  </rcc>
  <rcc rId="1133" sId="7">
    <oc r="K34" t="inlineStr">
      <is>
        <t>1/18 AM</t>
        <phoneticPr fontId="0" type="noConversion"/>
      </is>
    </oc>
    <nc r="K34" t="inlineStr">
      <is>
        <t>1/25 AM</t>
        <phoneticPr fontId="0" type="noConversion"/>
      </is>
    </nc>
  </rcc>
  <rcc rId="1134" sId="7" numFmtId="19">
    <oc r="N34">
      <v>42388</v>
    </oc>
    <nc r="N34">
      <v>42761</v>
    </nc>
  </rcc>
  <rcc rId="1135" sId="7" numFmtId="19">
    <oc r="Q34">
      <v>42394</v>
    </oc>
    <nc r="Q34">
      <v>42767</v>
    </nc>
  </rcc>
  <rcc rId="1136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1137" sId="7">
    <oc r="E35" t="inlineStr">
      <is>
        <t>0011S</t>
        <phoneticPr fontId="0" type="noConversion"/>
      </is>
    </oc>
    <nc r="E35" t="inlineStr">
      <is>
        <t>0009S</t>
        <phoneticPr fontId="0" type="noConversion"/>
      </is>
    </nc>
  </rcc>
  <rcc rId="1138" sId="7">
    <oc r="H35" t="inlineStr">
      <is>
        <t>1/19 AM</t>
        <phoneticPr fontId="0" type="noConversion"/>
      </is>
    </oc>
    <nc r="H35" t="inlineStr">
      <is>
        <t>1/26 AM</t>
        <phoneticPr fontId="0" type="noConversion"/>
      </is>
    </nc>
  </rcc>
  <rcc rId="1139" sId="7">
    <oc r="K35" t="inlineStr">
      <is>
        <t>1/20 AM</t>
        <phoneticPr fontId="0" type="noConversion"/>
      </is>
    </oc>
    <nc r="K35" t="inlineStr">
      <is>
        <t>1/26 AM</t>
        <phoneticPr fontId="0" type="noConversion"/>
      </is>
    </nc>
  </rcc>
  <rcc rId="1140" sId="7" numFmtId="19">
    <oc r="N35">
      <v>42391</v>
    </oc>
    <nc r="N35">
      <v>42764</v>
    </nc>
  </rcc>
  <rcc rId="1141" sId="7" numFmtId="19">
    <oc r="Q35">
      <v>42397</v>
    </oc>
    <nc r="Q35">
      <v>42770</v>
    </nc>
  </rcc>
  <rcc rId="1142" sId="7">
    <oc r="A40" t="inlineStr">
      <is>
        <t>HEUNG-A MANILA</t>
      </is>
    </oc>
    <nc r="A40" t="inlineStr">
      <is>
        <t>HEUNG-A SINGAPORE</t>
      </is>
    </nc>
  </rcc>
  <rcc rId="1143" sId="7">
    <oc r="E40" t="inlineStr">
      <is>
        <t>0191S</t>
      </is>
    </oc>
    <nc r="E40" t="inlineStr">
      <is>
        <t>0197S</t>
      </is>
    </nc>
  </rcc>
  <rcc rId="1144" sId="7">
    <oc r="H40" t="inlineStr">
      <is>
        <t>1/10 AM</t>
      </is>
    </oc>
    <nc r="H40" t="inlineStr">
      <is>
        <t>1/17 AM</t>
      </is>
    </nc>
  </rcc>
  <rcc rId="1145" sId="7">
    <oc r="K40" t="inlineStr">
      <is>
        <t>1/11 AM</t>
      </is>
    </oc>
    <nc r="K40" t="inlineStr">
      <is>
        <t>1/18 AM</t>
      </is>
    </nc>
  </rcc>
  <rcc rId="1146" sId="7" numFmtId="19">
    <oc r="N40">
      <v>42381</v>
    </oc>
    <nc r="N40">
      <v>42388</v>
    </nc>
  </rcc>
  <rcc rId="1147" sId="7" numFmtId="19">
    <oc r="Q40">
      <v>42387</v>
    </oc>
    <nc r="Q40">
      <v>42394</v>
    </nc>
  </rcc>
  <rcc rId="1148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1149" sId="7">
    <oc r="E41" t="inlineStr">
      <is>
        <t>0060S</t>
        <phoneticPr fontId="0" type="noConversion"/>
      </is>
    </oc>
    <nc r="E41" t="inlineStr">
      <is>
        <t>0052S</t>
        <phoneticPr fontId="0" type="noConversion"/>
      </is>
    </nc>
  </rcc>
  <rcc rId="1150" sId="7" numFmtId="19">
    <oc r="N41">
      <v>42383</v>
    </oc>
    <nc r="N41">
      <v>42756</v>
    </nc>
  </rcc>
  <rcc rId="1151" sId="7" numFmtId="19">
    <oc r="Q41">
      <v>42389</v>
    </oc>
    <nc r="Q41">
      <v>42762</v>
    </nc>
  </rcc>
  <rcc rId="1152" sId="7">
    <oc r="H41" t="inlineStr">
      <is>
        <t>1/12 AM</t>
        <phoneticPr fontId="0" type="noConversion"/>
      </is>
    </oc>
    <nc r="H41" t="inlineStr">
      <is>
        <t>1/19 AM</t>
        <phoneticPr fontId="0" type="noConversion"/>
      </is>
    </nc>
  </rcc>
  <rcc rId="1153" sId="7">
    <oc r="K41" t="inlineStr">
      <is>
        <t>1/13 AM</t>
        <phoneticPr fontId="0" type="noConversion"/>
      </is>
    </oc>
    <nc r="K41" t="inlineStr">
      <is>
        <t>1/20 AM</t>
        <phoneticPr fontId="0" type="noConversion"/>
      </is>
    </nc>
  </rcc>
  <rcc rId="1154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1155" sId="7">
    <oc r="E42" t="inlineStr">
      <is>
        <t>0197S</t>
        <phoneticPr fontId="0" type="noConversion"/>
      </is>
    </oc>
    <nc r="E42" t="inlineStr">
      <is>
        <t>0192S</t>
        <phoneticPr fontId="0" type="noConversion"/>
      </is>
    </nc>
  </rcc>
  <rcc rId="1156" sId="7" numFmtId="19">
    <oc r="N42">
      <v>42388</v>
    </oc>
    <nc r="N42">
      <v>42761</v>
    </nc>
  </rcc>
  <rcc rId="1157" sId="7" numFmtId="19">
    <oc r="Q42">
      <v>42394</v>
    </oc>
    <nc r="Q42">
      <v>42767</v>
    </nc>
  </rcc>
  <rcc rId="1158" sId="7">
    <oc r="H42" t="inlineStr">
      <is>
        <t>1/17 AM</t>
        <phoneticPr fontId="0" type="noConversion"/>
      </is>
    </oc>
    <nc r="H42" t="inlineStr">
      <is>
        <t>1/24 AM</t>
        <phoneticPr fontId="0" type="noConversion"/>
      </is>
    </nc>
  </rcc>
  <rcc rId="1159" sId="7">
    <oc r="K42" t="inlineStr">
      <is>
        <t>1/18 AM</t>
        <phoneticPr fontId="0" type="noConversion"/>
      </is>
    </oc>
    <nc r="K42" t="inlineStr">
      <is>
        <t>1/25 AM</t>
        <phoneticPr fontId="0" type="noConversion"/>
      </is>
    </nc>
  </rcc>
  <rcc rId="1160" sId="7">
    <oc r="A47" t="inlineStr">
      <is>
        <t>EMIRATES DANA</t>
      </is>
    </oc>
    <nc r="A47" t="inlineStr">
      <is>
        <t>EMIRATES DANA</t>
        <phoneticPr fontId="0" type="noConversion"/>
      </is>
    </nc>
  </rcc>
  <rcc rId="1161" sId="7" quotePrefix="1">
    <oc r="E47" t="inlineStr">
      <is>
        <t>01702W</t>
      </is>
    </oc>
    <nc r="E47" t="inlineStr">
      <is>
        <t>01703W</t>
        <phoneticPr fontId="0" type="noConversion"/>
      </is>
    </nc>
  </rcc>
  <rcc rId="1162" sId="7">
    <oc r="G47" t="inlineStr">
      <is>
        <t>1/9 AM</t>
      </is>
    </oc>
    <nc r="G47" t="inlineStr">
      <is>
        <t>1/16 AM</t>
        <phoneticPr fontId="0" type="noConversion"/>
      </is>
    </nc>
  </rcc>
  <rcc rId="1163" sId="7">
    <oc r="I47" t="inlineStr">
      <is>
        <t>1/10 AM</t>
      </is>
    </oc>
    <nc r="I47" t="inlineStr">
      <is>
        <t>1/17 AM</t>
        <phoneticPr fontId="0" type="noConversion"/>
      </is>
    </nc>
  </rcc>
  <rcc rId="1164" sId="7" numFmtId="19">
    <oc r="K47">
      <v>42381</v>
    </oc>
    <nc r="K47">
      <v>42754</v>
    </nc>
  </rcc>
  <rcc rId="1165" sId="7" numFmtId="19">
    <oc r="N47">
      <v>42397</v>
    </oc>
    <nc r="N47">
      <v>42770</v>
    </nc>
  </rcc>
  <rcc rId="1166" sId="7">
    <oc r="A48" t="inlineStr">
      <is>
        <t>T.B.N</t>
        <phoneticPr fontId="0" type="noConversion"/>
      </is>
    </oc>
    <nc r="A48" t="inlineStr">
      <is>
        <t>DIAPOROS</t>
        <phoneticPr fontId="0" type="noConversion"/>
      </is>
    </nc>
  </rcc>
  <rcc rId="1167" sId="7" quotePrefix="1">
    <oc r="E48" t="inlineStr">
      <is>
        <t>-</t>
        <phoneticPr fontId="0" type="noConversion"/>
      </is>
    </oc>
    <nc r="E48" t="inlineStr">
      <is>
        <t>01704W</t>
        <phoneticPr fontId="0" type="noConversion"/>
      </is>
    </nc>
  </rcc>
  <rcc rId="1168" sId="7" quotePrefix="1">
    <oc r="G48" t="inlineStr">
      <is>
        <t>1/16 AM</t>
        <phoneticPr fontId="0" type="noConversion"/>
      </is>
    </oc>
    <nc r="G48" t="inlineStr">
      <is>
        <t>1/24 AM</t>
        <phoneticPr fontId="0" type="noConversion"/>
      </is>
    </nc>
  </rcc>
  <rcc rId="1169" sId="7" quotePrefix="1">
    <oc r="I48" t="inlineStr">
      <is>
        <t>1/17AM</t>
        <phoneticPr fontId="0" type="noConversion"/>
      </is>
    </oc>
    <nc r="I48" t="inlineStr">
      <is>
        <t>1/25 AM</t>
        <phoneticPr fontId="0" type="noConversion"/>
      </is>
    </nc>
  </rcc>
  <rcc rId="1170" sId="7" numFmtId="19">
    <oc r="K48">
      <v>42388</v>
    </oc>
    <nc r="K48">
      <v>42766</v>
    </nc>
  </rcc>
  <rcc rId="1171" sId="7" numFmtId="19">
    <oc r="N48">
      <v>42404</v>
    </oc>
    <nc r="N48">
      <v>42781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2" sId="8">
    <oc r="A18" t="inlineStr">
      <is>
        <r>
          <t xml:space="preserve">PENANG CFS: MS </t>
        </r>
        <r>
          <rPr>
            <b/>
            <sz val="9"/>
            <color indexed="30"/>
            <rFont val="돋움"/>
            <family val="3"/>
            <charset val="129"/>
          </rPr>
          <t>디스트리파크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1323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 xml:space="preserve">) / </t>
        </r>
        <r>
          <rPr>
            <b/>
            <sz val="9"/>
            <color indexed="30"/>
            <rFont val="돋움"/>
            <family val="3"/>
            <charset val="129"/>
          </rPr>
          <t>김태훈계장</t>
        </r>
        <r>
          <rPr>
            <b/>
            <sz val="9"/>
            <color indexed="30"/>
            <rFont val="Tahoma"/>
            <family val="2"/>
          </rPr>
          <t xml:space="preserve"> TEL:051-400-6006 FAX:051-400-6038 (</t>
        </r>
        <r>
          <rPr>
            <b/>
            <sz val="9"/>
            <color indexed="30"/>
            <rFont val="돋움"/>
            <family val="3"/>
            <charset val="129"/>
          </rPr>
          <t>장치장코드</t>
        </r>
        <r>
          <rPr>
            <b/>
            <sz val="9"/>
            <color indexed="30"/>
            <rFont val="Tahoma"/>
            <family val="2"/>
          </rPr>
          <t>:03078011)</t>
        </r>
        <phoneticPr fontId="2" type="noConversion"/>
      </is>
    </oc>
    <nc r="A18"/>
  </rcc>
  <rrc rId="1173" sId="8" ref="A18:XFD18" action="deleteRow">
    <rfmt sheetId="8" xfDxf="1" s="1" sqref="A18:XFD18" start="0" length="0">
      <dxf>
        <font>
          <b/>
          <i val="0"/>
          <strike val="0"/>
          <condense val="0"/>
          <extend val="0"/>
          <outline val="0"/>
          <shadow val="0"/>
          <u val="none"/>
          <vertAlign val="baseline"/>
          <sz val="10"/>
          <color indexed="30"/>
          <name val="맑은 고딕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8" sqref="A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left style="medium">
            <color indexed="64"/>
          </left>
          <bottom style="medium">
            <color indexed="64"/>
          </bottom>
        </border>
      </dxf>
    </rfmt>
    <rfmt sheetId="8" sqref="B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C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D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E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F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G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H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I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J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K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L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M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N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O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P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Q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R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S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T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U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bottom style="medium">
            <color indexed="64"/>
          </bottom>
        </border>
      </dxf>
    </rfmt>
    <rfmt sheetId="8" sqref="V18" start="0" length="0">
      <dxf>
        <font>
          <sz val="9"/>
          <color indexed="30"/>
          <name val="Tahoma"/>
          <scheme val="none"/>
        </font>
        <alignment horizontal="left" vertical="top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cc rId="1174" sId="8">
    <oc r="A17" t="inlineStr">
      <is>
        <r>
          <t xml:space="preserve">PORT KELANG CFS: </t>
        </r>
        <r>
          <rPr>
            <b/>
            <sz val="9"/>
            <color indexed="30"/>
            <rFont val="돋움"/>
            <family val="3"/>
            <charset val="129"/>
          </rPr>
          <t>코레일부산진</t>
        </r>
        <r>
          <rPr>
            <b/>
            <sz val="9"/>
            <color indexed="30"/>
            <rFont val="Tahoma"/>
            <family val="2"/>
          </rPr>
          <t xml:space="preserve"> 1</t>
        </r>
        <r>
          <rPr>
            <b/>
            <sz val="9"/>
            <color indexed="30"/>
            <rFont val="돋움"/>
            <family val="3"/>
            <charset val="129"/>
          </rPr>
          <t>단지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하정철소장</t>
        </r>
        <r>
          <rPr>
            <b/>
            <sz val="9"/>
            <color indexed="30"/>
            <rFont val="Tahoma"/>
            <family val="2"/>
          </rPr>
          <t xml:space="preserve"> TEL:051-634-4461(H.P:010-5131-4461) / </t>
        </r>
        <r>
          <rPr>
            <b/>
            <sz val="9"/>
            <color indexed="30"/>
            <rFont val="돋움"/>
            <family val="3"/>
            <charset val="129"/>
          </rPr>
          <t>부산본부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세관</t>
        </r>
        <r>
          <rPr>
            <b/>
            <sz val="9"/>
            <color indexed="30"/>
            <rFont val="Tahoma"/>
            <family val="2"/>
          </rPr>
          <t xml:space="preserve"> (</t>
        </r>
        <r>
          <rPr>
            <b/>
            <sz val="9"/>
            <color indexed="30"/>
            <rFont val="돋움"/>
            <family val="3"/>
            <charset val="129"/>
          </rPr>
          <t>장치장코드</t>
        </r>
        <r>
          <rPr>
            <b/>
            <sz val="9"/>
            <color indexed="30"/>
            <rFont val="Tahoma"/>
            <family val="2"/>
          </rPr>
          <t>:03086003)</t>
        </r>
        <phoneticPr fontId="0" type="noConversion"/>
      </is>
    </oc>
    <nc r="A17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nc>
  </rcc>
  <rfmt sheetId="8" sqref="A17:V17" start="0" length="0">
    <dxf>
      <border>
        <top style="medium">
          <color indexed="64"/>
        </top>
      </border>
    </dxf>
  </rfmt>
  <rfmt sheetId="8" sqref="A17:V17" start="0" length="0">
    <dxf>
      <border>
        <bottom style="medium">
          <color indexed="64"/>
        </bottom>
      </border>
    </dxf>
  </rfmt>
  <rcv guid="{CEF94F8E-0E9A-4E2F-BC97-E332ECB617CA}" action="delete"/>
  <rdn rId="0" localSheetId="2" customView="1" name="Z_CEF94F8E_0E9A_4E2F_BC97_E332ECB617CA_.wvu.PrintArea" hidden="1" oldHidden="1">
    <formula>'인천-상해,닝보'!$A$1:$W$42</formula>
    <oldFormula>'인천-상해,닝보'!$A$1:$W$42</oldFormula>
  </rdn>
  <rdn rId="0" localSheetId="6" customView="1" name="Z_CEF94F8E_0E9A_4E2F_BC97_E332ECB617CA_.wvu.PrintArea" hidden="1" oldHidden="1">
    <formula>아시아1!$A$1:$V$41</formula>
    <oldFormula>아시아1!$A$1:$V$41</oldFormula>
  </rdn>
  <rcv guid="{CEF94F8E-0E9A-4E2F-BC97-E332ECB617CA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" sId="9">
    <oc r="E36" t="inlineStr">
      <is>
        <t>0994S</t>
      </is>
    </oc>
    <nc r="E36" t="inlineStr">
      <is>
        <t>0994S</t>
        <phoneticPr fontId="0" type="noConversion"/>
      </is>
    </nc>
  </rcc>
  <rcc rId="91" sId="9">
    <oc r="E37" t="inlineStr">
      <is>
        <t>0995S</t>
      </is>
    </oc>
    <nc r="E37" t="inlineStr">
      <is>
        <t>0995S</t>
        <phoneticPr fontId="0" type="noConversion"/>
      </is>
    </nc>
  </rcc>
  <rcc rId="92" sId="9">
    <oc r="H36" t="inlineStr">
      <is>
        <t>1/10 AM</t>
      </is>
    </oc>
    <nc r="H36" t="inlineStr">
      <is>
        <t>1/10 AM</t>
        <phoneticPr fontId="0" type="noConversion"/>
      </is>
    </nc>
  </rcc>
  <rcc rId="93" sId="9">
    <oc r="K36" t="inlineStr">
      <is>
        <t>1/10 AM</t>
      </is>
    </oc>
    <nc r="K36" t="inlineStr">
      <is>
        <t>1/10 AM</t>
        <phoneticPr fontId="0" type="noConversion"/>
      </is>
    </nc>
  </rcc>
  <rcc rId="94" sId="9">
    <oc r="K37" t="inlineStr">
      <is>
        <t>1/12 AM</t>
      </is>
    </oc>
    <nc r="K37" t="inlineStr">
      <is>
        <t>1/12 AM</t>
        <phoneticPr fontId="0" type="noConversion"/>
      </is>
    </nc>
  </rcc>
  <rcc rId="95" sId="9">
    <oc r="H37" t="inlineStr">
      <is>
        <t>1/12 AM</t>
      </is>
    </oc>
    <nc r="H37" t="inlineStr">
      <is>
        <t>1/12 AM</t>
        <phoneticPr fontId="0" type="noConversion"/>
      </is>
    </nc>
  </rcc>
  <rcc rId="96" sId="9">
    <oc r="E38" t="inlineStr">
      <is>
        <t>0712S</t>
      </is>
    </oc>
    <nc r="E38" t="inlineStr">
      <is>
        <t>0712S</t>
        <phoneticPr fontId="0" type="noConversion"/>
      </is>
    </nc>
  </rcc>
  <rcc rId="97" sId="9">
    <oc r="H38" t="inlineStr">
      <is>
        <t>1/13 AM</t>
      </is>
    </oc>
    <nc r="H38" t="inlineStr">
      <is>
        <t>1/13 AM</t>
        <phoneticPr fontId="0" type="noConversion"/>
      </is>
    </nc>
  </rcc>
  <rcc rId="98" sId="9">
    <oc r="K38" t="inlineStr">
      <is>
        <t>1/13 AM</t>
      </is>
    </oc>
    <nc r="K38" t="inlineStr">
      <is>
        <t>1/13 AM</t>
        <phoneticPr fontId="0" type="noConversion"/>
      </is>
    </nc>
  </rcc>
  <rcc rId="99" sId="9">
    <nc r="E39" t="inlineStr">
      <is>
        <t>0996S</t>
        <phoneticPr fontId="0" type="noConversion"/>
      </is>
    </nc>
  </rcc>
  <rcc rId="100" sId="9">
    <nc r="E40" t="inlineStr">
      <is>
        <t>0997S</t>
        <phoneticPr fontId="0" type="noConversion"/>
      </is>
    </nc>
  </rcc>
  <rcc rId="101" sId="9">
    <nc r="E41" t="inlineStr">
      <is>
        <t>0714S</t>
        <phoneticPr fontId="0" type="noConversion"/>
      </is>
    </nc>
  </rcc>
  <rcc rId="102" sId="9">
    <nc r="H39" t="inlineStr">
      <is>
        <t>1/17 AM</t>
        <phoneticPr fontId="0" type="noConversion"/>
      </is>
    </nc>
  </rcc>
  <rcc rId="103" sId="9">
    <nc r="K39" t="inlineStr">
      <is>
        <t>1/17 AM</t>
        <phoneticPr fontId="0" type="noConversion"/>
      </is>
    </nc>
  </rcc>
  <rcc rId="104" sId="9" numFmtId="19">
    <nc r="N39">
      <v>42388</v>
    </nc>
  </rcc>
  <rcc rId="105" sId="9" numFmtId="19">
    <nc r="Q39">
      <v>42389</v>
    </nc>
  </rcc>
  <rcc rId="106" sId="9" numFmtId="19">
    <nc r="N40">
      <v>42391</v>
    </nc>
  </rcc>
  <rcc rId="107" sId="9" numFmtId="19">
    <nc r="Q40">
      <v>42392</v>
    </nc>
  </rcc>
  <rcc rId="108" sId="9" numFmtId="19">
    <nc r="N41">
      <v>42393</v>
    </nc>
  </rcc>
  <rcc rId="109" sId="9" numFmtId="19">
    <nc r="Q41">
      <v>42394</v>
    </nc>
  </rcc>
  <rcc rId="110" sId="9">
    <nc r="H40" t="inlineStr">
      <is>
        <t>1/19 AM</t>
        <phoneticPr fontId="0" type="noConversion"/>
      </is>
    </nc>
  </rcc>
  <rcc rId="111" sId="9">
    <nc r="K40" t="inlineStr">
      <is>
        <t>1/19 AM</t>
        <phoneticPr fontId="0" type="noConversion"/>
      </is>
    </nc>
  </rcc>
  <rcc rId="112" sId="9">
    <nc r="H41" t="inlineStr">
      <is>
        <t>1/20 AM</t>
        <phoneticPr fontId="0" type="noConversion"/>
      </is>
    </nc>
  </rcc>
  <rcc rId="113" sId="9">
    <nc r="K41" t="inlineStr">
      <is>
        <t>1/20 AM</t>
        <phoneticPr fontId="0" type="noConversion"/>
      </is>
    </nc>
  </rcc>
  <rcc rId="114" sId="9">
    <oc r="A46" t="inlineStr">
      <is>
        <t>HEUNG-A PUSAN</t>
      </is>
    </oc>
    <nc r="A46" t="inlineStr">
      <is>
        <t>NOVA</t>
        <phoneticPr fontId="0" type="noConversion"/>
      </is>
    </nc>
  </rcc>
  <rcc rId="115" sId="9">
    <oc r="E46" t="inlineStr">
      <is>
        <t>0992S</t>
      </is>
    </oc>
    <nc r="E46" t="inlineStr">
      <is>
        <t>0711S</t>
        <phoneticPr fontId="0" type="noConversion"/>
      </is>
    </nc>
  </rcc>
  <rcc rId="116" sId="9">
    <oc r="E47" t="inlineStr">
      <is>
        <t>0993S</t>
      </is>
    </oc>
    <nc r="E47" t="inlineStr">
      <is>
        <t>0995S</t>
      </is>
    </nc>
  </rcc>
  <rcc rId="117" sId="9">
    <oc r="H47" t="inlineStr">
      <is>
        <t>1/5 AM</t>
      </is>
    </oc>
    <nc r="H47" t="inlineStr">
      <is>
        <t>1/12 AM</t>
      </is>
    </nc>
  </rcc>
  <rcc rId="118" sId="9">
    <oc r="K47" t="inlineStr">
      <is>
        <t>1/5 AM</t>
      </is>
    </oc>
    <nc r="K47" t="inlineStr">
      <is>
        <t>1/12 AM</t>
      </is>
    </nc>
  </rcc>
  <rcc rId="119" sId="9" numFmtId="19">
    <oc r="N47">
      <v>42377</v>
    </oc>
    <nc r="N47">
      <v>42384</v>
    </nc>
  </rcc>
  <rcc rId="120" sId="9" numFmtId="19">
    <oc r="Q47">
      <v>42381</v>
    </oc>
    <nc r="Q47">
      <v>42385</v>
    </nc>
  </rcc>
  <rcc rId="121" sId="9">
    <oc r="H46" t="inlineStr">
      <is>
        <t>1/3 AM</t>
      </is>
    </oc>
    <nc r="H46" t="inlineStr">
      <is>
        <t>1/10 AM</t>
      </is>
    </nc>
  </rcc>
  <rcc rId="122" sId="9">
    <oc r="K46" t="inlineStr">
      <is>
        <t>1/3 AM</t>
      </is>
    </oc>
    <nc r="K46" t="inlineStr">
      <is>
        <t>1/10 AM</t>
      </is>
    </nc>
  </rcc>
  <rcc rId="123" sId="9" numFmtId="19">
    <oc r="N46">
      <v>42374</v>
    </oc>
    <nc r="N46">
      <v>42381</v>
    </nc>
  </rcc>
  <rcc rId="124" sId="9" numFmtId="19">
    <oc r="Q46">
      <v>42380</v>
    </oc>
    <nc r="Q46">
      <v>42382</v>
    </nc>
  </rcc>
  <rcc rId="125" sId="9">
    <oc r="A48" t="inlineStr">
      <is>
        <t>HEUNG-A PUSAN</t>
      </is>
    </oc>
    <nc r="A48" t="inlineStr">
      <is>
        <t>NOVA</t>
      </is>
    </nc>
  </rcc>
  <rcc rId="126" sId="9">
    <oc r="E48" t="inlineStr">
      <is>
        <t>0994S</t>
      </is>
    </oc>
    <nc r="E48" t="inlineStr">
      <is>
        <t>0713S</t>
        <phoneticPr fontId="0" type="noConversion"/>
      </is>
    </nc>
  </rcc>
  <rcc rId="127" sId="9">
    <oc r="E49" t="inlineStr">
      <is>
        <t>0995S</t>
      </is>
    </oc>
    <nc r="E49" t="inlineStr">
      <is>
        <t>0997S</t>
        <phoneticPr fontId="0" type="noConversion"/>
      </is>
    </nc>
  </rcc>
  <rcc rId="128" sId="9">
    <oc r="H48" t="inlineStr">
      <is>
        <t>1/10 AM</t>
      </is>
    </oc>
    <nc r="H48" t="inlineStr">
      <is>
        <t>1/17 AM</t>
        <phoneticPr fontId="0" type="noConversion"/>
      </is>
    </nc>
  </rcc>
  <rcc rId="129" sId="9">
    <oc r="H49" t="inlineStr">
      <is>
        <t>1/12 AM</t>
      </is>
    </oc>
    <nc r="H49" t="inlineStr">
      <is>
        <t>1/19 AM</t>
        <phoneticPr fontId="0" type="noConversion"/>
      </is>
    </nc>
  </rcc>
  <rcc rId="130" sId="9">
    <oc r="K48" t="inlineStr">
      <is>
        <t>1/10 AM</t>
      </is>
    </oc>
    <nc r="K48" t="inlineStr">
      <is>
        <t>1/17 AM</t>
      </is>
    </nc>
  </rcc>
  <rcc rId="131" sId="9">
    <oc r="K49" t="inlineStr">
      <is>
        <t>1/12 AM</t>
      </is>
    </oc>
    <nc r="K49" t="inlineStr">
      <is>
        <t>1/19 AM</t>
      </is>
    </nc>
  </rcc>
  <rcc rId="132" sId="9" numFmtId="19">
    <oc r="N48">
      <v>42381</v>
    </oc>
    <nc r="N48">
      <v>42388</v>
    </nc>
  </rcc>
  <rcc rId="133" sId="9" numFmtId="19">
    <oc r="N49">
      <v>42384</v>
    </oc>
    <nc r="N49">
      <v>42391</v>
    </nc>
  </rcc>
  <rcc rId="134" sId="9" numFmtId="19">
    <oc r="Q49">
      <v>42385</v>
    </oc>
    <nc r="Q49">
      <v>42392</v>
    </nc>
  </rcc>
  <rcc rId="135" sId="9" numFmtId="19">
    <oc r="Q48">
      <v>42382</v>
    </oc>
    <nc r="Q48">
      <v>42389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7" sId="8">
    <oc r="A23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oc>
    <nc r="A23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8" sId="4">
    <oc r="A108" t="inlineStr">
      <is>
        <t>신선광신컨테이너터미널CFS (인천 연수구 송도동 704번지 - 네비게이션 사용 시 인천신항검색)
 이재훈과장, 문두균대리 / TEL:032-724-1372~7, FAX:032-724-1378~9 / 창고코드 : 02086014</t>
      </is>
    </oc>
    <nc r="A108" t="inlineStr">
      <is>
        <t>신선광신컨테이너터미널CFS (인천 연수구 송도동 704번지 - 네비게이션 사용 시 인천신항검색)
 이재훈과장, 문두균대리 / TEL:032-724-1372~7, FAX:032-724-1378~9 / 창고코드 : 02086014</t>
        <phoneticPr fontId="0" type="noConversion"/>
      </is>
    </nc>
  </rcc>
  <rcc rId="1179" sId="8">
    <oc r="A13" t="inlineStr">
      <is>
        <t>KMTC NINGBO</t>
      </is>
    </oc>
    <nc r="A13" t="inlineStr">
      <is>
        <t>KMTC SHENZHEN</t>
      </is>
    </nc>
  </rcc>
  <rcc rId="1180" sId="8">
    <oc r="G13" t="inlineStr">
      <is>
        <t>1/10 AM</t>
      </is>
    </oc>
    <nc r="G13" t="inlineStr">
      <is>
        <t>1/17 AM</t>
      </is>
    </nc>
  </rcc>
  <rcc rId="1181" sId="8">
    <oc r="I13" t="inlineStr">
      <is>
        <t>1/10 AM</t>
      </is>
    </oc>
    <nc r="I13" t="inlineStr">
      <is>
        <t>1/17 AM</t>
      </is>
    </nc>
  </rcc>
  <rcc rId="1182" sId="8" numFmtId="19">
    <oc r="K13">
      <v>42381</v>
    </oc>
    <nc r="K13">
      <v>42388</v>
    </nc>
  </rcc>
  <rcc rId="1183" sId="8" numFmtId="19">
    <oc r="N13">
      <v>42391</v>
    </oc>
    <nc r="N13">
      <v>42398</v>
    </nc>
  </rcc>
  <rcc rId="1184" sId="8">
    <oc r="A14" t="inlineStr">
      <is>
        <t>WAN HAI 301</t>
        <phoneticPr fontId="0" type="noConversion"/>
      </is>
    </oc>
    <nc r="A14" t="inlineStr">
      <is>
        <t>WAN HAI 305</t>
      </is>
    </nc>
  </rcc>
  <rcc rId="1185" sId="8">
    <oc r="E14" t="inlineStr">
      <is>
        <t>S199</t>
        <phoneticPr fontId="0" type="noConversion"/>
      </is>
    </oc>
    <nc r="E14" t="inlineStr">
      <is>
        <t>S184</t>
      </is>
    </nc>
  </rcc>
  <rcc rId="1186" sId="8">
    <oc r="G14" t="inlineStr">
      <is>
        <t>1/12 AM</t>
      </is>
    </oc>
    <nc r="G14" t="inlineStr">
      <is>
        <t>1/19 AM</t>
      </is>
    </nc>
  </rcc>
  <rcc rId="1187" sId="8">
    <oc r="I14" t="inlineStr">
      <is>
        <t>1/13 AM</t>
      </is>
    </oc>
    <nc r="I14" t="inlineStr">
      <is>
        <t>1/20 AM</t>
      </is>
    </nc>
  </rcc>
  <rcc rId="1188" sId="8" numFmtId="19">
    <oc r="K14">
      <v>42385</v>
    </oc>
    <nc r="K14">
      <v>42392</v>
    </nc>
  </rcc>
  <rcc rId="1189" sId="8" numFmtId="19">
    <oc r="N14">
      <v>42405</v>
    </oc>
    <nc r="N14">
      <v>42402</v>
    </nc>
  </rcc>
  <rcc rId="1190" sId="8" numFmtId="19">
    <oc r="Q14">
      <v>42406</v>
    </oc>
    <nc r="Q14">
      <v>42403</v>
    </nc>
  </rcc>
  <rcc rId="1191" sId="8">
    <oc r="A15" t="inlineStr">
      <is>
        <t>KMTC SHENZHEN</t>
        <phoneticPr fontId="0" type="noConversion"/>
      </is>
    </oc>
    <nc r="A15" t="inlineStr">
      <is>
        <t>KMTC TIANJIN</t>
        <phoneticPr fontId="0" type="noConversion"/>
      </is>
    </nc>
  </rcc>
  <rcc rId="1192" sId="8">
    <oc r="E15" t="inlineStr">
      <is>
        <t>1701S</t>
        <phoneticPr fontId="0" type="noConversion"/>
      </is>
    </oc>
    <nc r="E15" t="inlineStr">
      <is>
        <t>1701S</t>
        <phoneticPr fontId="0" type="noConversion"/>
      </is>
    </nc>
  </rcc>
  <rcc rId="1193" sId="8">
    <oc r="G15" t="inlineStr">
      <is>
        <t>1/17 AM</t>
        <phoneticPr fontId="0" type="noConversion"/>
      </is>
    </oc>
    <nc r="G15" t="inlineStr">
      <is>
        <t>1/24 AM</t>
        <phoneticPr fontId="0" type="noConversion"/>
      </is>
    </nc>
  </rcc>
  <rcc rId="1194" sId="8">
    <oc r="I15" t="inlineStr">
      <is>
        <t>1/17 AM</t>
        <phoneticPr fontId="0" type="noConversion"/>
      </is>
    </oc>
    <nc r="I15" t="inlineStr">
      <is>
        <t>1/24 AM</t>
        <phoneticPr fontId="0" type="noConversion"/>
      </is>
    </nc>
  </rcc>
  <rcc rId="1195" sId="8" numFmtId="19">
    <oc r="K15">
      <v>42388</v>
    </oc>
    <nc r="K15">
      <v>42761</v>
    </nc>
  </rcc>
  <rcc rId="1196" sId="8" numFmtId="19">
    <oc r="N15">
      <v>42398</v>
    </oc>
    <nc r="N15">
      <v>42771</v>
    </nc>
  </rcc>
  <rcc rId="1197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198" sId="8">
    <oc r="A16" t="inlineStr">
      <is>
        <t>WAN HAI 305</t>
        <phoneticPr fontId="0" type="noConversion"/>
      </is>
    </oc>
    <nc r="A16" t="inlineStr">
      <is>
        <t>WAN HAI 306</t>
        <phoneticPr fontId="0" type="noConversion"/>
      </is>
    </nc>
  </rcc>
  <rcc rId="1199" sId="8">
    <oc r="E16" t="inlineStr">
      <is>
        <t>S184</t>
        <phoneticPr fontId="0" type="noConversion"/>
      </is>
    </oc>
    <nc r="E16" t="inlineStr">
      <is>
        <t>S230</t>
        <phoneticPr fontId="0" type="noConversion"/>
      </is>
    </nc>
  </rcc>
  <rcc rId="1200" sId="8">
    <oc r="G16" t="inlineStr">
      <is>
        <t>1/19 AM</t>
        <phoneticPr fontId="0" type="noConversion"/>
      </is>
    </oc>
    <nc r="G16" t="inlineStr">
      <is>
        <t>1/26 AM</t>
        <phoneticPr fontId="0" type="noConversion"/>
      </is>
    </nc>
  </rcc>
  <rcc rId="1201" sId="8">
    <oc r="I16" t="inlineStr">
      <is>
        <t>1/20 AM</t>
        <phoneticPr fontId="0" type="noConversion"/>
      </is>
    </oc>
    <nc r="I16" t="inlineStr">
      <is>
        <t>1/26 AM</t>
        <phoneticPr fontId="0" type="noConversion"/>
      </is>
    </nc>
  </rcc>
  <rcc rId="1202" sId="8" numFmtId="19">
    <oc r="K16">
      <v>42392</v>
    </oc>
    <nc r="K16">
      <v>42765</v>
    </nc>
  </rcc>
  <rcc rId="1203" sId="8" numFmtId="19">
    <oc r="N16">
      <v>42402</v>
    </oc>
    <nc r="N16">
      <v>42775</v>
    </nc>
  </rcc>
  <rcc rId="1204" sId="8" numFmtId="19">
    <oc r="Q16">
      <v>42403</v>
    </oc>
    <nc r="Q16">
      <v>42776</v>
    </nc>
  </rcc>
  <rcc rId="1205" sId="8">
    <oc r="A23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oc>
    <nc r="A23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03078016)*</t>
        </r>
        <phoneticPr fontId="2" type="noConversion"/>
      </is>
    </nc>
  </rcc>
  <rcc rId="1206" sId="8">
    <oc r="A17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  *</t>
        </r>
        <phoneticPr fontId="2" type="noConversion"/>
      </is>
    </oc>
    <nc r="A17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03078016)*</t>
        </r>
        <phoneticPr fontId="2" type="noConversion"/>
      </is>
    </nc>
  </rcc>
  <rcc rId="1207" sId="8">
    <oc r="A29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oc>
    <nc r="A29" t="inlineStr">
      <is>
        <r>
          <rPr>
            <b/>
            <sz val="9"/>
            <color indexed="30"/>
            <rFont val="돋움"/>
            <family val="3"/>
            <charset val="129"/>
          </rPr>
          <t>지더블유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코퍼레이션</t>
        </r>
        <r>
          <rPr>
            <b/>
            <sz val="9"/>
            <color indexed="30"/>
            <rFont val="Tahoma"/>
            <family val="2"/>
          </rPr>
          <t>T. 055-552-8771 F. 055-552-8772</t>
        </r>
        <r>
          <rPr>
            <b/>
            <sz val="9"/>
            <color indexed="30"/>
            <rFont val="돋움"/>
            <family val="3"/>
            <charset val="129"/>
          </rPr>
          <t>박경호팀장</t>
        </r>
        <r>
          <rPr>
            <b/>
            <sz val="9"/>
            <color indexed="30"/>
            <rFont val="Tahoma"/>
            <family val="2"/>
          </rPr>
          <t xml:space="preserve"> *</t>
        </r>
        <r>
          <rPr>
            <b/>
            <sz val="9"/>
            <color indexed="30"/>
            <rFont val="돋움"/>
            <family val="3"/>
            <charset val="129"/>
          </rPr>
          <t>주소</t>
        </r>
        <r>
          <rPr>
            <b/>
            <sz val="9"/>
            <color indexed="30"/>
            <rFont val="Tahoma"/>
            <family val="2"/>
          </rPr>
          <t xml:space="preserve"> : 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  (CODE: 03078016)*</t>
        </r>
        <phoneticPr fontId="2" type="noConversion"/>
      </is>
    </nc>
  </rcc>
  <rcc rId="1208" sId="8">
    <oc r="A21" t="inlineStr">
      <is>
        <t>SIMA GENESIS</t>
      </is>
    </oc>
    <nc r="A21" t="inlineStr">
      <is>
        <t>HYUNDAI PREMIUM</t>
        <phoneticPr fontId="0" type="noConversion"/>
      </is>
    </nc>
  </rcc>
  <rcc rId="1209" sId="8">
    <oc r="E21" t="inlineStr">
      <is>
        <t>025W</t>
      </is>
    </oc>
    <nc r="E21" t="inlineStr">
      <is>
        <t>032W</t>
        <phoneticPr fontId="0" type="noConversion"/>
      </is>
    </nc>
  </rcc>
  <rcc rId="1210" sId="8">
    <oc r="H21" t="inlineStr">
      <is>
        <t>1/12 AM</t>
      </is>
    </oc>
    <nc r="H21" t="inlineStr">
      <is>
        <t>1/19 AM</t>
        <phoneticPr fontId="0" type="noConversion"/>
      </is>
    </nc>
  </rcc>
  <rcc rId="1211" sId="8">
    <oc r="K21" t="inlineStr">
      <is>
        <t>1/13 AM</t>
      </is>
    </oc>
    <nc r="K21" t="inlineStr">
      <is>
        <t>1/20 AM</t>
        <phoneticPr fontId="0" type="noConversion"/>
      </is>
    </nc>
  </rcc>
  <rcc rId="1212" sId="8" numFmtId="19">
    <oc r="N21">
      <v>42383</v>
    </oc>
    <nc r="N21">
      <v>42756</v>
    </nc>
  </rcc>
  <rcc rId="1213" sId="8" numFmtId="19">
    <oc r="Q21">
      <v>42400</v>
    </oc>
    <nc r="Q21">
      <v>42773</v>
    </nc>
  </rcc>
  <rcc rId="1214" sId="8">
    <oc r="A22" t="inlineStr">
      <is>
        <t>HYUNDAI PREMIUM</t>
        <phoneticPr fontId="0" type="noConversion"/>
      </is>
    </oc>
    <nc r="A22" t="inlineStr">
      <is>
        <t>HYUNDAI PRESTIGE</t>
        <phoneticPr fontId="0" type="noConversion"/>
      </is>
    </nc>
  </rcc>
  <rcc rId="1215" sId="8">
    <oc r="E22" t="inlineStr">
      <is>
        <t>032W</t>
        <phoneticPr fontId="0" type="noConversion"/>
      </is>
    </oc>
    <nc r="E22" t="inlineStr">
      <is>
        <t>039W</t>
        <phoneticPr fontId="0" type="noConversion"/>
      </is>
    </nc>
  </rcc>
  <rcc rId="1216" sId="8">
    <oc r="H22" t="inlineStr">
      <is>
        <t>1/19 AM</t>
        <phoneticPr fontId="0" type="noConversion"/>
      </is>
    </oc>
    <nc r="H22" t="inlineStr">
      <is>
        <t>1/26 AM</t>
        <phoneticPr fontId="0" type="noConversion"/>
      </is>
    </nc>
  </rcc>
  <rcc rId="1217" sId="8">
    <oc r="K22" t="inlineStr">
      <is>
        <t>1/20 AM</t>
        <phoneticPr fontId="0" type="noConversion"/>
      </is>
    </oc>
    <nc r="K22" t="inlineStr">
      <is>
        <t>1/26 AM</t>
        <phoneticPr fontId="0" type="noConversion"/>
      </is>
    </nc>
  </rcc>
  <rcc rId="1218" sId="8" numFmtId="19">
    <oc r="N22">
      <v>42390</v>
    </oc>
    <nc r="N22">
      <v>42763</v>
    </nc>
  </rcc>
  <rcc rId="1219" sId="8" numFmtId="19">
    <oc r="Q22">
      <v>42407</v>
    </oc>
    <nc r="Q22">
      <v>42780</v>
    </nc>
  </rcc>
  <rcc rId="1220" sId="8">
    <oc r="A27" t="inlineStr">
      <is>
        <t>HAMMONIA VIRGINIA</t>
      </is>
    </oc>
    <nc r="A27" t="inlineStr">
      <is>
        <t>ADRIAN SCHULTE</t>
        <phoneticPr fontId="0" type="noConversion"/>
      </is>
    </nc>
  </rcc>
  <rcc rId="1221" sId="8" quotePrefix="1">
    <oc r="E27" t="inlineStr">
      <is>
        <t>17001W</t>
      </is>
    </oc>
    <nc r="E27" t="inlineStr">
      <is>
        <t>1701W</t>
        <phoneticPr fontId="0" type="noConversion"/>
      </is>
    </nc>
  </rcc>
  <rcc rId="1222" sId="8">
    <oc r="H27" t="inlineStr">
      <is>
        <t>1/12 AM</t>
      </is>
    </oc>
    <nc r="H27" t="inlineStr">
      <is>
        <t>1/19 AM</t>
        <phoneticPr fontId="0" type="noConversion"/>
      </is>
    </nc>
  </rcc>
  <rcc rId="1223" sId="8">
    <oc r="K27" t="inlineStr">
      <is>
        <t>1/13 AM</t>
      </is>
    </oc>
    <nc r="K27" t="inlineStr">
      <is>
        <t>1/20 AM</t>
        <phoneticPr fontId="0" type="noConversion"/>
      </is>
    </nc>
  </rcc>
  <rcc rId="1224" sId="8" numFmtId="19">
    <oc r="N27">
      <v>42384</v>
    </oc>
    <nc r="N27">
      <v>42757</v>
    </nc>
  </rcc>
  <rcc rId="1225" sId="8" numFmtId="19">
    <oc r="Q27">
      <v>42402</v>
    </oc>
    <nc r="Q27">
      <v>42775</v>
    </nc>
  </rcc>
  <rcc rId="1226" sId="8">
    <oc r="A28" t="inlineStr">
      <is>
        <t>ADRIAN SCHULTE</t>
        <phoneticPr fontId="0" type="noConversion"/>
      </is>
    </oc>
    <nc r="A28" t="inlineStr">
      <is>
        <t>KMTC MUMBAI</t>
        <phoneticPr fontId="0" type="noConversion"/>
      </is>
    </nc>
  </rcc>
  <rcc rId="1227" sId="8" quotePrefix="1">
    <oc r="E28" t="inlineStr">
      <is>
        <t>1701W</t>
        <phoneticPr fontId="0" type="noConversion"/>
      </is>
    </oc>
    <nc r="E28" t="inlineStr">
      <is>
        <t>1701W</t>
        <phoneticPr fontId="0" type="noConversion"/>
      </is>
    </nc>
  </rcc>
  <rcc rId="1228" sId="8">
    <oc r="H28" t="inlineStr">
      <is>
        <t>1/19 AM</t>
        <phoneticPr fontId="0" type="noConversion"/>
      </is>
    </oc>
    <nc r="H28" t="inlineStr">
      <is>
        <t>1/26 AM</t>
        <phoneticPr fontId="0" type="noConversion"/>
      </is>
    </nc>
  </rcc>
  <rcc rId="1229" sId="8">
    <oc r="K28" t="inlineStr">
      <is>
        <t>1/20 AM</t>
        <phoneticPr fontId="0" type="noConversion"/>
      </is>
    </oc>
    <nc r="K28" t="inlineStr">
      <is>
        <t>1/27 AM</t>
        <phoneticPr fontId="0" type="noConversion"/>
      </is>
    </nc>
  </rcc>
  <rcc rId="1230" sId="8" numFmtId="19">
    <oc r="N28">
      <v>42391</v>
    </oc>
    <nc r="N28">
      <v>42764</v>
    </nc>
  </rcc>
  <rcc rId="1231" sId="8" numFmtId="19">
    <oc r="Q28">
      <v>42409</v>
    </oc>
    <nc r="Q28">
      <v>42782</v>
    </nc>
  </rcc>
  <rcc rId="1232" sId="8">
    <oc r="A33" t="inlineStr">
      <is>
        <t>SIMA GENESIS</t>
      </is>
    </oc>
    <nc r="A33" t="inlineStr">
      <is>
        <t>HYUNDAI PREMIUM</t>
        <phoneticPr fontId="0" type="noConversion"/>
      </is>
    </nc>
  </rcc>
  <rcc rId="1233" sId="8">
    <oc r="E33" t="inlineStr">
      <is>
        <t>025W</t>
      </is>
    </oc>
    <nc r="E33" t="inlineStr">
      <is>
        <t>032W</t>
        <phoneticPr fontId="0" type="noConversion"/>
      </is>
    </nc>
  </rcc>
  <rcc rId="1234" sId="8">
    <oc r="H33" t="inlineStr">
      <is>
        <t>1/11 AM</t>
      </is>
    </oc>
    <nc r="H33" t="inlineStr">
      <is>
        <t>1/18 AM</t>
        <phoneticPr fontId="0" type="noConversion"/>
      </is>
    </nc>
  </rcc>
  <rcc rId="1235" sId="8">
    <oc r="K33" t="inlineStr">
      <is>
        <t>1/12 AM</t>
      </is>
    </oc>
    <nc r="K33" t="inlineStr">
      <is>
        <t>1/19 AM</t>
        <phoneticPr fontId="0" type="noConversion"/>
      </is>
    </nc>
  </rcc>
  <rcc rId="1236" sId="8" numFmtId="19">
    <oc r="N33">
      <v>42383</v>
    </oc>
    <nc r="N33">
      <v>42756</v>
    </nc>
  </rcc>
  <rcc rId="1237" sId="8" numFmtId="19">
    <oc r="Q33">
      <v>42404</v>
    </oc>
    <nc r="Q33">
      <v>42777</v>
    </nc>
  </rcc>
  <rcc rId="1238" sId="8">
    <oc r="A34" t="inlineStr">
      <is>
        <t>HYUNDAI PREMIUM</t>
        <phoneticPr fontId="0" type="noConversion"/>
      </is>
    </oc>
    <nc r="A34" t="inlineStr">
      <is>
        <t>HYUNDAI PRESTIGE</t>
        <phoneticPr fontId="0" type="noConversion"/>
      </is>
    </nc>
  </rcc>
  <rcc rId="1239" sId="8">
    <oc r="E34" t="inlineStr">
      <is>
        <t>032W</t>
        <phoneticPr fontId="0" type="noConversion"/>
      </is>
    </oc>
    <nc r="E34" t="inlineStr">
      <is>
        <t>039W</t>
        <phoneticPr fontId="0" type="noConversion"/>
      </is>
    </nc>
  </rcc>
  <rcc rId="1240" sId="8">
    <oc r="H34" t="inlineStr">
      <is>
        <t>1/18 AM</t>
        <phoneticPr fontId="0" type="noConversion"/>
      </is>
    </oc>
    <nc r="H34" t="inlineStr">
      <is>
        <t>1/25 AM</t>
        <phoneticPr fontId="0" type="noConversion"/>
      </is>
    </nc>
  </rcc>
  <rcc rId="1241" sId="8">
    <oc r="K34" t="inlineStr">
      <is>
        <t>1/19 AM</t>
        <phoneticPr fontId="0" type="noConversion"/>
      </is>
    </oc>
    <nc r="K34" t="inlineStr">
      <is>
        <t>1/26 AM</t>
        <phoneticPr fontId="0" type="noConversion"/>
      </is>
    </nc>
  </rcc>
  <rcc rId="1242" sId="8" numFmtId="19">
    <oc r="N34">
      <v>42390</v>
    </oc>
    <nc r="N34">
      <v>42763</v>
    </nc>
  </rcc>
  <rcc rId="1243" sId="8" numFmtId="19">
    <oc r="Q34">
      <v>42411</v>
    </oc>
    <nc r="Q34">
      <v>42784</v>
    </nc>
  </rcc>
  <rcc rId="1244" sId="8" odxf="1" dxf="1">
    <oc r="A35" t="inlineStr">
      <is>
        <r>
          <rPr>
            <b/>
            <sz val="9"/>
            <color indexed="30"/>
            <rFont val="돋움"/>
            <family val="3"/>
            <charset val="129"/>
          </rPr>
          <t>신항만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</t>
        </r>
        <r>
          <rPr>
            <b/>
            <sz val="9"/>
            <color indexed="30"/>
            <rFont val="Tahoma"/>
            <family val="2"/>
          </rPr>
          <t xml:space="preserve"> CFS/ </t>
        </r>
        <r>
          <rPr>
            <b/>
            <sz val="9"/>
            <color indexed="30"/>
            <rFont val="돋움"/>
            <family val="3"/>
            <charset val="129"/>
          </rPr>
          <t>양기홍계장</t>
        </r>
        <r>
          <rPr>
            <b/>
            <sz val="9"/>
            <color indexed="30"/>
            <rFont val="Tahoma"/>
            <family val="2"/>
          </rPr>
          <t>(T:051-638-6689, F:051-628-5568)/</t>
        </r>
        <r>
          <rPr>
            <b/>
            <sz val="9"/>
            <color indexed="30"/>
            <rFont val="돋움"/>
            <family val="3"/>
            <charset val="129"/>
          </rPr>
          <t>부산광역시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강서구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화전동</t>
        </r>
        <r>
          <rPr>
            <b/>
            <sz val="9"/>
            <color indexed="30"/>
            <rFont val="Tahoma"/>
            <family val="2"/>
          </rPr>
          <t xml:space="preserve"> 559</t>
        </r>
        <r>
          <rPr>
            <b/>
            <sz val="9"/>
            <color indexed="30"/>
            <rFont val="돋움"/>
            <family val="3"/>
            <charset val="129"/>
          </rPr>
          <t>번지</t>
        </r>
        <r>
          <rPr>
            <b/>
            <sz val="9"/>
            <color indexed="30"/>
            <rFont val="Tahoma"/>
            <family val="2"/>
          </rPr>
          <t>(03570004)/</t>
        </r>
        <r>
          <rPr>
            <b/>
            <sz val="9"/>
            <color indexed="30"/>
            <rFont val="돋움"/>
            <family val="3"/>
            <charset val="129"/>
          </rPr>
          <t>부산사상세관</t>
        </r>
        <phoneticPr fontId="1" type="noConversion"/>
      </is>
    </oc>
    <nc r="A35" t="inlineStr">
      <is>
        <t>지더블유 코퍼레이션T. 055-552-8771 F. 055-552-8772박경호팀장 *주소 : 경남 창원시 진해구 용원동 1319  (CODE: 03078016)*</t>
        <phoneticPr fontId="1" type="noConversion"/>
      </is>
    </nc>
    <odxf>
      <font>
        <sz val="9"/>
        <color indexed="30"/>
        <name val="Tahoma"/>
        <scheme val="none"/>
      </font>
    </odxf>
    <ndxf>
      <font>
        <sz val="9"/>
        <color indexed="30"/>
        <name val="Tahoma"/>
        <scheme val="none"/>
      </font>
    </ndxf>
  </rcc>
  <rcc rId="1245" sId="8">
    <oc r="A39" t="inlineStr">
      <is>
        <t>HAMMONIA VIRGINIA</t>
      </is>
    </oc>
    <nc r="A39" t="inlineStr">
      <is>
        <t>ADRIAN SCHULTE</t>
        <phoneticPr fontId="0" type="noConversion"/>
      </is>
    </nc>
  </rcc>
  <rcc rId="1246" sId="8">
    <oc r="E39" t="inlineStr">
      <is>
        <t>17001W</t>
      </is>
    </oc>
    <nc r="E39" t="inlineStr">
      <is>
        <t>1701W</t>
        <phoneticPr fontId="0" type="noConversion"/>
      </is>
    </nc>
  </rcc>
  <rcc rId="1247" sId="8">
    <oc r="H39" t="inlineStr">
      <is>
        <t>1/12 AM</t>
      </is>
    </oc>
    <nc r="H39" t="inlineStr">
      <is>
        <t>1/19 AM</t>
        <phoneticPr fontId="0" type="noConversion"/>
      </is>
    </nc>
  </rcc>
  <rcc rId="1248" sId="8">
    <oc r="K39" t="inlineStr">
      <is>
        <t>1/13 AM</t>
      </is>
    </oc>
    <nc r="K39" t="inlineStr">
      <is>
        <t>1/20 AM</t>
        <phoneticPr fontId="0" type="noConversion"/>
      </is>
    </nc>
  </rcc>
  <rcc rId="1249" sId="8" numFmtId="19">
    <oc r="N39">
      <v>42384</v>
    </oc>
    <nc r="N39">
      <v>42757</v>
    </nc>
  </rcc>
  <rcc rId="1250" sId="8" numFmtId="19">
    <oc r="Q39">
      <v>42405</v>
    </oc>
    <nc r="Q39">
      <v>42778</v>
    </nc>
  </rcc>
  <rcc rId="1251" sId="8">
    <oc r="A40" t="inlineStr">
      <is>
        <t>ADRIAN SCHULTE</t>
        <phoneticPr fontId="0" type="noConversion"/>
      </is>
    </oc>
    <nc r="A40" t="inlineStr">
      <is>
        <t>KMTC MUMBAI</t>
        <phoneticPr fontId="0" type="noConversion"/>
      </is>
    </nc>
  </rcc>
  <rcc rId="1252" sId="8">
    <oc r="E40" t="inlineStr">
      <is>
        <t>1701W</t>
        <phoneticPr fontId="0" type="noConversion"/>
      </is>
    </oc>
    <nc r="E40" t="inlineStr">
      <is>
        <t>1701W</t>
        <phoneticPr fontId="0" type="noConversion"/>
      </is>
    </nc>
  </rcc>
  <rcc rId="1253" sId="8">
    <oc r="H40" t="inlineStr">
      <is>
        <t>1/19 AM</t>
        <phoneticPr fontId="0" type="noConversion"/>
      </is>
    </oc>
    <nc r="H40" t="inlineStr">
      <is>
        <t>1/26 AM</t>
        <phoneticPr fontId="0" type="noConversion"/>
      </is>
    </nc>
  </rcc>
  <rcc rId="1254" sId="8">
    <oc r="K40" t="inlineStr">
      <is>
        <t>1/20 AM</t>
        <phoneticPr fontId="0" type="noConversion"/>
      </is>
    </oc>
    <nc r="K40" t="inlineStr">
      <is>
        <t>1/26 AM</t>
        <phoneticPr fontId="0" type="noConversion"/>
      </is>
    </nc>
  </rcc>
  <rcc rId="1255" sId="8" numFmtId="19">
    <oc r="N40">
      <v>42391</v>
    </oc>
    <nc r="N40">
      <v>42764</v>
    </nc>
  </rcc>
  <rcc rId="1256" sId="8" numFmtId="19">
    <oc r="Q40">
      <v>42412</v>
    </oc>
    <nc r="Q40">
      <v>42785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7" sId="10">
    <oc r="A14" t="inlineStr">
      <is>
        <t>OOCL POLAND</t>
      </is>
    </oc>
    <nc r="A14" t="inlineStr">
      <is>
        <t>ANTWERPEN EXPRESS</t>
      </is>
    </nc>
  </rcc>
  <rcc rId="1258" sId="10">
    <oc r="D14" t="inlineStr">
      <is>
        <t>005W</t>
      </is>
    </oc>
    <nc r="D14" t="inlineStr">
      <is>
        <t>017W</t>
      </is>
    </nc>
  </rcc>
  <rcc rId="1259" sId="10">
    <oc r="E14" t="inlineStr">
      <is>
        <t>1/11 AM</t>
      </is>
    </oc>
    <nc r="E14" t="inlineStr">
      <is>
        <t>1/18 AM</t>
      </is>
    </nc>
  </rcc>
  <rcc rId="1260" sId="10">
    <oc r="F14" t="inlineStr">
      <is>
        <t>1/12 AM</t>
      </is>
    </oc>
    <nc r="F14" t="inlineStr">
      <is>
        <t>1/19 AM</t>
      </is>
    </nc>
  </rcc>
  <rcc rId="1261" sId="10" numFmtId="19">
    <oc r="G14">
      <v>42385</v>
    </oc>
    <nc r="G14">
      <v>42392</v>
    </nc>
  </rcc>
  <rcc rId="1262" sId="10" numFmtId="19">
    <oc r="H14">
      <v>42421</v>
    </oc>
    <nc r="H14">
      <v>42428</v>
    </nc>
  </rcc>
  <rcc rId="1263" sId="10">
    <oc r="A15" t="inlineStr">
      <is>
        <t>ANTWERPEN EXPRESS</t>
        <phoneticPr fontId="0" type="noConversion"/>
      </is>
    </oc>
    <nc r="A15" t="inlineStr">
      <is>
        <t>OOCL CHONGQING</t>
        <phoneticPr fontId="0" type="noConversion"/>
      </is>
    </nc>
  </rcc>
  <rcc rId="1264" sId="10" quotePrefix="1">
    <oc r="D15" t="inlineStr">
      <is>
        <t>017W</t>
        <phoneticPr fontId="0" type="noConversion"/>
      </is>
    </oc>
    <nc r="D15" t="inlineStr">
      <is>
        <t>017W</t>
        <phoneticPr fontId="0" type="noConversion"/>
      </is>
    </nc>
  </rcc>
  <rcc rId="1265" sId="10" quotePrefix="1">
    <oc r="E15" t="inlineStr">
      <is>
        <t>1/18 AM</t>
        <phoneticPr fontId="0" type="noConversion"/>
      </is>
    </oc>
    <nc r="E15" t="inlineStr">
      <is>
        <t>1/25 AM</t>
        <phoneticPr fontId="0" type="noConversion"/>
      </is>
    </nc>
  </rcc>
  <rcc rId="1266" sId="10" quotePrefix="1">
    <oc r="F15" t="inlineStr">
      <is>
        <t>1/19 AM</t>
        <phoneticPr fontId="0" type="noConversion"/>
      </is>
    </oc>
    <nc r="F15" t="inlineStr">
      <is>
        <t>1/26 AM</t>
        <phoneticPr fontId="0" type="noConversion"/>
      </is>
    </nc>
  </rcc>
  <rcc rId="1267" sId="10" numFmtId="19">
    <oc r="G15">
      <v>42392</v>
    </oc>
    <nc r="G15">
      <v>42765</v>
    </nc>
  </rcc>
  <rcc rId="1268" sId="10" numFmtId="19">
    <oc r="H15">
      <v>42428</v>
    </oc>
    <nc r="H15">
      <v>42801</v>
    </nc>
  </rcc>
  <rcc rId="1269" sId="10">
    <oc r="E20" t="inlineStr">
      <is>
        <t>1/11 AM</t>
        <phoneticPr fontId="0" type="noConversion"/>
      </is>
    </oc>
    <nc r="E20" t="inlineStr">
      <is>
        <t>1/18 AM</t>
      </is>
    </nc>
  </rcc>
  <rcc rId="1270" sId="10">
    <oc r="F20" t="inlineStr">
      <is>
        <t>1/12 AM</t>
        <phoneticPr fontId="0" type="noConversion"/>
      </is>
    </oc>
    <nc r="F20" t="inlineStr">
      <is>
        <t>1/19 AM</t>
      </is>
    </nc>
  </rcc>
  <rcc rId="1271" sId="10" numFmtId="19">
    <oc r="G20">
      <v>42385</v>
    </oc>
    <nc r="G20">
      <v>42392</v>
    </nc>
  </rcc>
  <rcc rId="1272" sId="10" numFmtId="19">
    <oc r="H20">
      <v>42425</v>
    </oc>
    <nc r="H20">
      <v>42433</v>
    </nc>
  </rcc>
  <rcc rId="1273" sId="10">
    <oc r="A20" t="inlineStr">
      <is>
        <t>THALASSA PISTIS</t>
        <phoneticPr fontId="0" type="noConversion"/>
      </is>
    </oc>
    <nc r="A20" t="inlineStr">
      <is>
        <t>MUNCHEN BRIDGE</t>
        <phoneticPr fontId="0" type="noConversion"/>
      </is>
    </nc>
  </rcc>
  <rcc rId="1274" sId="10">
    <oc r="D20" t="inlineStr">
      <is>
        <t>0915-016W</t>
        <phoneticPr fontId="0" type="noConversion"/>
      </is>
    </oc>
    <nc r="D20" t="inlineStr">
      <is>
        <t>09W</t>
        <phoneticPr fontId="0" type="noConversion"/>
      </is>
    </nc>
  </rcc>
  <rcc rId="1275" sId="10">
    <oc r="A21" t="inlineStr">
      <is>
        <t>THALASSA AVRA</t>
        <phoneticPr fontId="0" type="noConversion"/>
      </is>
    </oc>
    <nc r="A21" t="inlineStr">
      <is>
        <t>YM WHOLESOME</t>
        <phoneticPr fontId="0" type="noConversion"/>
      </is>
    </nc>
  </rcc>
  <rcc rId="1276" sId="10" quotePrefix="1">
    <oc r="D21" t="inlineStr">
      <is>
        <t>0916-015W</t>
        <phoneticPr fontId="0" type="noConversion"/>
      </is>
    </oc>
    <nc r="D21" t="inlineStr">
      <is>
        <t>09W</t>
        <phoneticPr fontId="0" type="noConversion"/>
      </is>
    </nc>
  </rcc>
  <rcc rId="1277" sId="10" quotePrefix="1">
    <oc r="E21" t="inlineStr">
      <is>
        <t>1/18 AM</t>
        <phoneticPr fontId="0" type="noConversion"/>
      </is>
    </oc>
    <nc r="E21" t="inlineStr">
      <is>
        <t>1/25 AM</t>
        <phoneticPr fontId="0" type="noConversion"/>
      </is>
    </nc>
  </rcc>
  <rcc rId="1278" sId="10" quotePrefix="1">
    <oc r="F21" t="inlineStr">
      <is>
        <t>1/19 AM</t>
        <phoneticPr fontId="0" type="noConversion"/>
      </is>
    </oc>
    <nc r="F21" t="inlineStr">
      <is>
        <t>1/26 AM</t>
        <phoneticPr fontId="0" type="noConversion"/>
      </is>
    </nc>
  </rcc>
  <rcc rId="1279" sId="10" numFmtId="19">
    <oc r="G21">
      <v>42392</v>
    </oc>
    <nc r="G21">
      <v>42765</v>
    </nc>
  </rcc>
  <rcc rId="1280" sId="10" numFmtId="19">
    <oc r="H21">
      <v>42433</v>
    </oc>
    <nc r="H21">
      <v>42802</v>
    </nc>
  </rcc>
  <rcc rId="1281" sId="10">
    <oc r="A26" t="inlineStr">
      <is>
        <t>OOCL POLAND</t>
      </is>
    </oc>
    <nc r="A26" t="inlineStr">
      <is>
        <t>ANTWERPEN EXPRESS</t>
      </is>
    </nc>
  </rcc>
  <rcc rId="1282" sId="10">
    <oc r="D26" t="inlineStr">
      <is>
        <t>005W</t>
      </is>
    </oc>
    <nc r="D26" t="inlineStr">
      <is>
        <t>017W</t>
      </is>
    </nc>
  </rcc>
  <rcc rId="1283" sId="10">
    <oc r="E26" t="inlineStr">
      <is>
        <t>1/11 AM</t>
      </is>
    </oc>
    <nc r="E26" t="inlineStr">
      <is>
        <t>1/18 AM</t>
      </is>
    </nc>
  </rcc>
  <rcc rId="1284" sId="10">
    <oc r="F26" t="inlineStr">
      <is>
        <t>1/12 AM</t>
      </is>
    </oc>
    <nc r="F26" t="inlineStr">
      <is>
        <t>1/19 AM</t>
      </is>
    </nc>
  </rcc>
  <rcc rId="1285" sId="10" numFmtId="19">
    <oc r="G26">
      <v>42385</v>
    </oc>
    <nc r="G26">
      <v>42392</v>
    </nc>
  </rcc>
  <rcc rId="1286" sId="10" numFmtId="19">
    <oc r="H26">
      <v>42418</v>
    </oc>
    <nc r="H26">
      <v>42425</v>
    </nc>
  </rcc>
  <rcc rId="1287" sId="10" numFmtId="19">
    <oc r="I26">
      <v>42419</v>
    </oc>
    <nc r="I26">
      <v>42426</v>
    </nc>
  </rcc>
  <rcc rId="1288" sId="10" numFmtId="19">
    <oc r="J26">
      <v>42420</v>
    </oc>
    <nc r="J26">
      <v>42427</v>
    </nc>
  </rcc>
  <rcc rId="1289" sId="10">
    <oc r="A27" t="inlineStr">
      <is>
        <t>ANTWERPEN EXPRESS</t>
        <phoneticPr fontId="0" type="noConversion"/>
      </is>
    </oc>
    <nc r="A27" t="inlineStr">
      <is>
        <t>OOCL CHONGQING</t>
        <phoneticPr fontId="0" type="noConversion"/>
      </is>
    </nc>
  </rcc>
  <rcc rId="1290" sId="10">
    <oc r="D27" t="inlineStr">
      <is>
        <t>017W</t>
        <phoneticPr fontId="0" type="noConversion"/>
      </is>
    </oc>
    <nc r="D27" t="inlineStr">
      <is>
        <t>017W</t>
        <phoneticPr fontId="0" type="noConversion"/>
      </is>
    </nc>
  </rcc>
  <rcc rId="1291" sId="10">
    <oc r="E27" t="inlineStr">
      <is>
        <t>1/18 AM</t>
        <phoneticPr fontId="0" type="noConversion"/>
      </is>
    </oc>
    <nc r="E27" t="inlineStr">
      <is>
        <t>1/25 AM</t>
        <phoneticPr fontId="0" type="noConversion"/>
      </is>
    </nc>
  </rcc>
  <rcc rId="1292" sId="10">
    <oc r="F27" t="inlineStr">
      <is>
        <t>1/19 AM</t>
        <phoneticPr fontId="0" type="noConversion"/>
      </is>
    </oc>
    <nc r="F27" t="inlineStr">
      <is>
        <t>1/26 AM</t>
        <phoneticPr fontId="0" type="noConversion"/>
      </is>
    </nc>
  </rcc>
  <rcc rId="1293" sId="10" numFmtId="19">
    <oc r="G27">
      <v>42392</v>
    </oc>
    <nc r="G27">
      <v>42765</v>
    </nc>
  </rcc>
  <rcc rId="1294" sId="10" numFmtId="19">
    <oc r="H27">
      <v>42425</v>
    </oc>
    <nc r="H27">
      <v>42798</v>
    </nc>
  </rcc>
  <rcc rId="1295" sId="10" numFmtId="19">
    <oc r="I27">
      <v>42426</v>
    </oc>
    <nc r="I27">
      <v>42802</v>
    </nc>
  </rcc>
  <rcc rId="1296" sId="10" numFmtId="19">
    <oc r="J27">
      <v>42427</v>
    </oc>
    <nc r="J27">
      <v>42800</v>
    </nc>
  </rcc>
  <rcc rId="1297" sId="10">
    <oc r="A32" t="inlineStr">
      <is>
        <t>MARIE MAERSK</t>
      </is>
    </oc>
    <nc r="A32" t="inlineStr">
      <is>
        <t>MSC CLARA</t>
      </is>
    </nc>
  </rcc>
  <rcc rId="1298" sId="10">
    <oc r="D32" t="inlineStr">
      <is>
        <t>702W</t>
      </is>
    </oc>
    <nc r="D32" t="inlineStr">
      <is>
        <t>703W</t>
      </is>
    </nc>
  </rcc>
  <rcc rId="1299" sId="10">
    <oc r="E32" t="inlineStr">
      <is>
        <t>1/10 AM</t>
      </is>
    </oc>
    <nc r="E32" t="inlineStr">
      <is>
        <t>1/17 AM</t>
      </is>
    </nc>
  </rcc>
  <rcc rId="1300" sId="10">
    <oc r="F32" t="inlineStr">
      <is>
        <t>1/11 AM</t>
      </is>
    </oc>
    <nc r="F32" t="inlineStr">
      <is>
        <t>1/18 AM</t>
      </is>
    </nc>
  </rcc>
  <rcc rId="1301" sId="10" numFmtId="19">
    <oc r="G32">
      <v>42383</v>
    </oc>
    <nc r="G32">
      <v>42390</v>
    </nc>
  </rcc>
  <rcc rId="1302" sId="10" numFmtId="19">
    <oc r="H32">
      <v>42428</v>
    </oc>
    <nc r="H32">
      <v>42436</v>
    </nc>
  </rcc>
  <rcc rId="1303" sId="10">
    <oc r="A33" t="inlineStr">
      <is>
        <t>MSC CLARA</t>
        <phoneticPr fontId="0" type="noConversion"/>
      </is>
    </oc>
    <nc r="A33" t="inlineStr">
      <is>
        <t>MSC OSCAR</t>
        <phoneticPr fontId="0" type="noConversion"/>
      </is>
    </nc>
  </rcc>
  <rcc rId="1304" sId="10">
    <oc r="D33" t="inlineStr">
      <is>
        <t>703W</t>
        <phoneticPr fontId="0" type="noConversion"/>
      </is>
    </oc>
    <nc r="D33" t="inlineStr">
      <is>
        <t>704W</t>
        <phoneticPr fontId="0" type="noConversion"/>
      </is>
    </nc>
  </rcc>
  <rcc rId="1305" sId="10">
    <oc r="E33" t="inlineStr">
      <is>
        <t>1/17 AM</t>
        <phoneticPr fontId="0" type="noConversion"/>
      </is>
    </oc>
    <nc r="E33" t="inlineStr">
      <is>
        <t>1/24 AM</t>
        <phoneticPr fontId="0" type="noConversion"/>
      </is>
    </nc>
  </rcc>
  <rcc rId="1306" sId="10">
    <oc r="F33" t="inlineStr">
      <is>
        <t>1/18 AM</t>
        <phoneticPr fontId="0" type="noConversion"/>
      </is>
    </oc>
    <nc r="F33" t="inlineStr">
      <is>
        <t>1/25 AM</t>
        <phoneticPr fontId="0" type="noConversion"/>
      </is>
    </nc>
  </rcc>
  <rcc rId="1307" sId="10" numFmtId="19">
    <oc r="G33">
      <v>42390</v>
    </oc>
    <nc r="G33">
      <v>42763</v>
    </nc>
  </rcc>
  <rcc rId="1308" sId="10" numFmtId="19">
    <oc r="H33">
      <v>42436</v>
    </oc>
    <nc r="H33">
      <v>42808</v>
    </nc>
  </rcc>
  <rcc rId="1309" sId="10">
    <oc r="A38" t="inlineStr">
      <is>
        <t>OOCL ISTANBUL</t>
        <phoneticPr fontId="0" type="noConversion"/>
      </is>
    </oc>
    <nc r="A38" t="inlineStr">
      <is>
        <t>ZIM INDIA</t>
        <phoneticPr fontId="0" type="noConversion"/>
      </is>
    </nc>
  </rcc>
  <rcc rId="1310" sId="10" quotePrefix="1">
    <oc r="D38" t="inlineStr">
      <is>
        <t>141W</t>
        <phoneticPr fontId="0" type="noConversion"/>
      </is>
    </oc>
    <nc r="D38" t="inlineStr">
      <is>
        <t>44W</t>
        <phoneticPr fontId="0" type="noConversion"/>
      </is>
    </nc>
  </rcc>
  <rcc rId="1311" sId="10" quotePrefix="1">
    <oc r="E38" t="inlineStr">
      <is>
        <t>1/11 AM</t>
        <phoneticPr fontId="0" type="noConversion"/>
      </is>
    </oc>
    <nc r="E38" t="inlineStr">
      <is>
        <t>1/18 AM</t>
        <phoneticPr fontId="0" type="noConversion"/>
      </is>
    </nc>
  </rcc>
  <rcc rId="1312" sId="10" quotePrefix="1">
    <oc r="F38" t="inlineStr">
      <is>
        <t>1/12 AM</t>
        <phoneticPr fontId="0" type="noConversion"/>
      </is>
    </oc>
    <nc r="F38" t="inlineStr">
      <is>
        <t>1/19 AM</t>
        <phoneticPr fontId="0" type="noConversion"/>
      </is>
    </nc>
  </rcc>
  <rcc rId="1313" sId="10" numFmtId="19">
    <oc r="G38">
      <v>42383</v>
    </oc>
    <nc r="G38">
      <v>42756</v>
    </nc>
  </rcc>
  <rcc rId="1314" sId="10" numFmtId="19">
    <oc r="H38">
      <v>42410</v>
    </oc>
    <nc r="H38">
      <v>42783</v>
    </nc>
  </rcc>
  <rcc rId="1315" sId="10">
    <oc r="A39" t="inlineStr">
      <is>
        <t>BUXMELODY</t>
        <phoneticPr fontId="0" type="noConversion"/>
      </is>
    </oc>
    <nc r="A39" t="inlineStr">
      <is>
        <t>NORTHERN CALENCE</t>
        <phoneticPr fontId="0" type="noConversion"/>
      </is>
    </nc>
  </rcc>
  <rcc rId="1316" sId="10" quotePrefix="1">
    <oc r="D39" t="inlineStr">
      <is>
        <t>080S</t>
        <phoneticPr fontId="0" type="noConversion"/>
      </is>
    </oc>
    <nc r="D39" t="inlineStr">
      <is>
        <t>032S</t>
        <phoneticPr fontId="0" type="noConversion"/>
      </is>
    </nc>
  </rcc>
  <rcc rId="1317" sId="10">
    <oc r="E39" t="inlineStr">
      <is>
        <t>1/10 AM</t>
        <phoneticPr fontId="0" type="noConversion"/>
      </is>
    </oc>
    <nc r="E39" t="inlineStr">
      <is>
        <t>1/17 AM</t>
        <phoneticPr fontId="0" type="noConversion"/>
      </is>
    </nc>
  </rcc>
  <rcc rId="1318" sId="10">
    <oc r="F39" t="inlineStr">
      <is>
        <t>1/12 AM</t>
        <phoneticPr fontId="0" type="noConversion"/>
      </is>
    </oc>
    <nc r="F39" t="inlineStr">
      <is>
        <t>1/19 AM</t>
        <phoneticPr fontId="0" type="noConversion"/>
      </is>
    </nc>
  </rcc>
  <rcc rId="1319" sId="10" numFmtId="19">
    <oc r="G39">
      <v>42382</v>
    </oc>
    <nc r="G39">
      <v>42755</v>
    </nc>
  </rcc>
  <rcc rId="1320" sId="10" numFmtId="19">
    <oc r="J39">
      <v>42416</v>
    </oc>
    <nc r="J39">
      <v>42789</v>
    </nc>
  </rcc>
  <rcc rId="1321" sId="10">
    <oc r="A40" t="inlineStr">
      <is>
        <t>OOCL ISTANBUL</t>
        <phoneticPr fontId="0" type="noConversion"/>
      </is>
    </oc>
    <nc r="A40" t="inlineStr">
      <is>
        <t>ZIM INDIA</t>
        <phoneticPr fontId="0" type="noConversion"/>
      </is>
    </nc>
  </rcc>
  <rcc rId="1322" sId="10">
    <oc r="D40" t="inlineStr">
      <is>
        <t>141W</t>
        <phoneticPr fontId="0" type="noConversion"/>
      </is>
    </oc>
    <nc r="D40" t="inlineStr">
      <is>
        <t>44W</t>
        <phoneticPr fontId="0" type="noConversion"/>
      </is>
    </nc>
  </rcc>
  <rcc rId="1323" sId="10" quotePrefix="1">
    <oc r="E40" t="inlineStr">
      <is>
        <t>1/11 AM</t>
        <phoneticPr fontId="0" type="noConversion"/>
      </is>
    </oc>
    <nc r="E40" t="inlineStr">
      <is>
        <t>1/18 AM</t>
        <phoneticPr fontId="0" type="noConversion"/>
      </is>
    </nc>
  </rcc>
  <rcc rId="1324" sId="10" quotePrefix="1">
    <oc r="F40" t="inlineStr">
      <is>
        <t>1/12 AM</t>
        <phoneticPr fontId="0" type="noConversion"/>
      </is>
    </oc>
    <nc r="F40" t="inlineStr">
      <is>
        <t>1/19 AM</t>
        <phoneticPr fontId="0" type="noConversion"/>
      </is>
    </nc>
  </rcc>
  <rcc rId="1325" sId="10" numFmtId="19">
    <oc r="G40">
      <v>42383</v>
    </oc>
    <nc r="G40">
      <v>42756</v>
    </nc>
  </rcc>
  <rcc rId="1326" sId="10" numFmtId="19">
    <oc r="K40">
      <v>42413</v>
    </oc>
    <nc r="K40">
      <v>42786</v>
    </nc>
  </rcc>
  <rcc rId="1327" sId="10">
    <oc r="A46" t="inlineStr">
      <is>
        <t>HYUNDAI HOPE</t>
        <phoneticPr fontId="0" type="noConversion"/>
      </is>
    </oc>
    <nc r="A46" t="inlineStr">
      <is>
        <t>HYUNDAI DRIVE</t>
        <phoneticPr fontId="0" type="noConversion"/>
      </is>
    </nc>
  </rcc>
  <rcc rId="1328" sId="10" quotePrefix="1">
    <oc r="D46" t="inlineStr">
      <is>
        <t>015W</t>
        <phoneticPr fontId="0" type="noConversion"/>
      </is>
    </oc>
    <nc r="D46" t="inlineStr">
      <is>
        <t>012W</t>
        <phoneticPr fontId="0" type="noConversion"/>
      </is>
    </nc>
  </rcc>
  <rcc rId="1329" sId="10" quotePrefix="1">
    <oc r="E46" t="inlineStr">
      <is>
        <t>1/12 AM</t>
        <phoneticPr fontId="0" type="noConversion"/>
      </is>
    </oc>
    <nc r="E46" t="inlineStr">
      <is>
        <t>1/19 AM</t>
        <phoneticPr fontId="0" type="noConversion"/>
      </is>
    </nc>
  </rcc>
  <rcc rId="1330" sId="10" quotePrefix="1">
    <oc r="F46" t="inlineStr">
      <is>
        <t>1/13 AM</t>
        <phoneticPr fontId="0" type="noConversion"/>
      </is>
    </oc>
    <nc r="F46" t="inlineStr">
      <is>
        <t>1/20 AM</t>
        <phoneticPr fontId="0" type="noConversion"/>
      </is>
    </nc>
  </rcc>
  <rcc rId="1331" sId="10" numFmtId="19">
    <oc r="G46">
      <v>42385</v>
    </oc>
    <nc r="G46">
      <v>42758</v>
    </nc>
  </rcc>
  <rcc rId="1332" sId="10" numFmtId="19">
    <oc r="H46">
      <v>42415</v>
    </oc>
    <nc r="H46">
      <v>42788</v>
    </nc>
  </rcc>
  <rcc rId="1333" sId="10">
    <oc r="A47" t="inlineStr">
      <is>
        <t>MSC KATIE</t>
        <phoneticPr fontId="0" type="noConversion"/>
      </is>
    </oc>
    <nc r="A47" t="inlineStr">
      <is>
        <t>MSC VANDYA</t>
        <phoneticPr fontId="0" type="noConversion"/>
      </is>
    </nc>
  </rcc>
  <rcc rId="1334" sId="10">
    <oc r="D47" t="inlineStr">
      <is>
        <t>FJ702W</t>
        <phoneticPr fontId="0" type="noConversion"/>
      </is>
    </oc>
    <nc r="D47" t="inlineStr">
      <is>
        <t>FJ703W</t>
        <phoneticPr fontId="0" type="noConversion"/>
      </is>
    </nc>
  </rcc>
  <rcc rId="1335" sId="10">
    <oc r="E47" t="inlineStr">
      <is>
        <t>1/12 AM</t>
        <phoneticPr fontId="0" type="noConversion"/>
      </is>
    </oc>
    <nc r="E47" t="inlineStr">
      <is>
        <t>1/19 AM</t>
        <phoneticPr fontId="0" type="noConversion"/>
      </is>
    </nc>
  </rcc>
  <rcc rId="1336" sId="10">
    <oc r="F47" t="inlineStr">
      <is>
        <t>1/16 AM</t>
        <phoneticPr fontId="0" type="noConversion"/>
      </is>
    </oc>
    <nc r="F47" t="inlineStr">
      <is>
        <t>1/23 AM</t>
        <phoneticPr fontId="0" type="noConversion"/>
      </is>
    </nc>
  </rcc>
  <rcc rId="1337" sId="10" numFmtId="19">
    <oc r="G47">
      <v>42387</v>
    </oc>
    <nc r="G47">
      <v>42760</v>
    </nc>
  </rcc>
  <rcc rId="1338" sId="10" numFmtId="19">
    <oc r="K47">
      <v>42418</v>
    </oc>
    <nc r="K47">
      <v>42791</v>
    </nc>
  </rcc>
  <rcc rId="1339" sId="10">
    <oc r="A54" t="inlineStr">
      <is>
        <t>CSCL NEW YORK</t>
      </is>
    </oc>
    <nc r="A54" t="inlineStr">
      <is>
        <t>OOCL YOKOHAMA</t>
      </is>
    </nc>
  </rcc>
  <rcc rId="1340" sId="10" quotePrefix="1">
    <oc r="D54" t="inlineStr">
      <is>
        <t>022S</t>
      </is>
    </oc>
    <nc r="D54" t="inlineStr">
      <is>
        <t>095S</t>
      </is>
    </nc>
  </rcc>
  <rcc rId="1341" sId="10">
    <oc r="E54" t="inlineStr">
      <is>
        <t>1/9 AM</t>
      </is>
    </oc>
    <nc r="E54" t="inlineStr">
      <is>
        <t>1/16 AM</t>
      </is>
    </nc>
  </rcc>
  <rcc rId="1342" sId="10">
    <oc r="F54" t="inlineStr">
      <is>
        <t>1/9 AM</t>
      </is>
    </oc>
    <nc r="F54" t="inlineStr">
      <is>
        <t>1/16 AM</t>
      </is>
    </nc>
  </rcc>
  <rcc rId="1343" sId="10" numFmtId="19">
    <oc r="G54">
      <v>42380</v>
    </oc>
    <nc r="G54">
      <v>42387</v>
    </nc>
  </rcc>
  <rcc rId="1344" sId="10" numFmtId="19">
    <oc r="H54">
      <v>42400</v>
    </oc>
    <nc r="H54">
      <v>42407</v>
    </nc>
  </rcc>
  <rcc rId="1345" sId="10" numFmtId="19">
    <oc r="I54">
      <v>42403</v>
    </oc>
    <nc r="I54">
      <v>42410</v>
    </nc>
  </rcc>
  <rcc rId="1346" sId="10">
    <oc r="A55" t="inlineStr">
      <is>
        <t>OOCL YOKOHAMA</t>
        <phoneticPr fontId="0" type="noConversion"/>
      </is>
    </oc>
    <nc r="A55" t="inlineStr">
      <is>
        <t>BALBINA</t>
        <phoneticPr fontId="0" type="noConversion"/>
      </is>
    </nc>
  </rcc>
  <rcc rId="1347" sId="10" quotePrefix="1">
    <oc r="D55" t="inlineStr">
      <is>
        <t>095S</t>
        <phoneticPr fontId="0" type="noConversion"/>
      </is>
    </oc>
    <nc r="D55" t="inlineStr">
      <is>
        <t>009S</t>
        <phoneticPr fontId="0" type="noConversion"/>
      </is>
    </nc>
  </rcc>
  <rcc rId="1348" sId="10">
    <oc r="E55" t="inlineStr">
      <is>
        <t>1/16 AM</t>
        <phoneticPr fontId="0" type="noConversion"/>
      </is>
    </oc>
    <nc r="E55" t="inlineStr">
      <is>
        <t>1/23 AM</t>
        <phoneticPr fontId="0" type="noConversion"/>
      </is>
    </nc>
  </rcc>
  <rcc rId="1349" sId="10">
    <oc r="F55" t="inlineStr">
      <is>
        <t>1/16 AM</t>
        <phoneticPr fontId="0" type="noConversion"/>
      </is>
    </oc>
    <nc r="F55" t="inlineStr">
      <is>
        <t>1/23 AM</t>
        <phoneticPr fontId="0" type="noConversion"/>
      </is>
    </nc>
  </rcc>
  <rcc rId="1350" sId="10" numFmtId="19">
    <oc r="G55">
      <v>42387</v>
    </oc>
    <nc r="G55">
      <v>42760</v>
    </nc>
  </rcc>
  <rcc rId="1351" sId="10" numFmtId="19">
    <oc r="H55">
      <v>42407</v>
    </oc>
    <nc r="H55">
      <v>42780</v>
    </nc>
  </rcc>
  <rcc rId="1352" sId="10" numFmtId="19">
    <oc r="I55">
      <v>42410</v>
    </oc>
    <nc r="I55">
      <v>42783</v>
    </nc>
  </rcc>
  <rcc rId="1353" sId="10">
    <oc r="J55" t="inlineStr">
      <is>
        <t>X</t>
      </is>
    </oc>
    <nc r="J55" t="inlineStr">
      <is>
        <t>X</t>
        <phoneticPr fontId="0" type="noConversion"/>
      </is>
    </nc>
  </rcc>
  <rcc rId="1354" sId="10">
    <oc r="A60" t="inlineStr">
      <is>
        <t>AGLAIA</t>
      </is>
    </oc>
    <nc r="A60" t="inlineStr">
      <is>
        <t>CAP CLEVELAND</t>
      </is>
    </nc>
  </rcc>
  <rcc rId="1355" sId="10">
    <oc r="D60" t="inlineStr">
      <is>
        <t>039S</t>
      </is>
    </oc>
    <nc r="D60" t="inlineStr">
      <is>
        <t>428S</t>
      </is>
    </nc>
  </rcc>
  <rcc rId="1356" sId="10">
    <oc r="E60" t="inlineStr">
      <is>
        <t>1/11 AM</t>
      </is>
    </oc>
    <nc r="E60" t="inlineStr">
      <is>
        <t>1/18 AM</t>
      </is>
    </nc>
  </rcc>
  <rcc rId="1357" sId="10">
    <oc r="F60" t="inlineStr">
      <is>
        <t>1/12 AM</t>
      </is>
    </oc>
    <nc r="F60" t="inlineStr">
      <is>
        <t>1/19 AM</t>
      </is>
    </nc>
  </rcc>
  <rcc rId="1358" sId="10" numFmtId="19">
    <oc r="G60">
      <v>42383</v>
    </oc>
    <nc r="G60">
      <v>42390</v>
    </nc>
  </rcc>
  <rcc rId="1359" sId="10" numFmtId="19">
    <oc r="H60">
      <v>42398</v>
    </oc>
    <nc r="H60">
      <v>42405</v>
    </nc>
  </rcc>
  <rcc rId="1360" sId="10">
    <oc r="A61" t="inlineStr">
      <is>
        <t>CAP CLEVELAND</t>
        <phoneticPr fontId="0" type="noConversion"/>
      </is>
    </oc>
    <nc r="A61" t="inlineStr">
      <is>
        <t>JPO TUCANA</t>
        <phoneticPr fontId="0" type="noConversion"/>
      </is>
    </nc>
  </rcc>
  <rcc rId="1361" sId="10">
    <oc r="D61" t="inlineStr">
      <is>
        <t>428S</t>
        <phoneticPr fontId="0" type="noConversion"/>
      </is>
    </oc>
    <nc r="D61" t="inlineStr">
      <is>
        <t>040S</t>
        <phoneticPr fontId="0" type="noConversion"/>
      </is>
    </nc>
  </rcc>
  <rcc rId="1362" sId="10">
    <oc r="E61" t="inlineStr">
      <is>
        <t>1/18 AM</t>
        <phoneticPr fontId="0" type="noConversion"/>
      </is>
    </oc>
    <nc r="E61" t="inlineStr">
      <is>
        <t>1/25 AM</t>
        <phoneticPr fontId="0" type="noConversion"/>
      </is>
    </nc>
  </rcc>
  <rcc rId="1363" sId="10">
    <oc r="F61" t="inlineStr">
      <is>
        <t>1/19 AM</t>
        <phoneticPr fontId="0" type="noConversion"/>
      </is>
    </oc>
    <nc r="F61" t="inlineStr">
      <is>
        <t>1/26 AM</t>
        <phoneticPr fontId="0" type="noConversion"/>
      </is>
    </nc>
  </rcc>
  <rcc rId="1364" sId="10" numFmtId="19">
    <oc r="G61">
      <v>42390</v>
    </oc>
    <nc r="G61">
      <v>42763</v>
    </nc>
  </rcc>
  <rcc rId="1365" sId="10" numFmtId="19">
    <oc r="H61">
      <v>42405</v>
    </oc>
    <nc r="H61">
      <v>42778</v>
    </nc>
  </rcc>
  <rcc rId="1366" sId="10">
    <oc r="A66" t="inlineStr">
      <is>
        <t>AGLAIA</t>
      </is>
    </oc>
    <nc r="A66" t="inlineStr">
      <is>
        <t>CAP CLEVELAND</t>
      </is>
    </nc>
  </rcc>
  <rcc rId="1367" sId="10">
    <oc r="D66" t="inlineStr">
      <is>
        <t>039S</t>
      </is>
    </oc>
    <nc r="D66" t="inlineStr">
      <is>
        <t>428S</t>
      </is>
    </nc>
  </rcc>
  <rcc rId="1368" sId="10">
    <oc r="E66" t="inlineStr">
      <is>
        <t>1/11 AM</t>
      </is>
    </oc>
    <nc r="E66" t="inlineStr">
      <is>
        <t>1/18 AM</t>
      </is>
    </nc>
  </rcc>
  <rcc rId="1369" sId="10">
    <oc r="F66" t="inlineStr">
      <is>
        <t>1/12 AM</t>
      </is>
    </oc>
    <nc r="F66" t="inlineStr">
      <is>
        <t>1/19 AM</t>
      </is>
    </nc>
  </rcc>
  <rcc rId="1370" sId="10" numFmtId="19">
    <oc r="G66">
      <v>42383</v>
    </oc>
    <nc r="G66">
      <v>42390</v>
    </nc>
  </rcc>
  <rcc rId="1371" sId="10" numFmtId="19">
    <oc r="H66">
      <v>42403</v>
    </oc>
    <nc r="H66">
      <v>42410</v>
    </nc>
  </rcc>
  <rcc rId="1372" sId="10" numFmtId="19">
    <oc r="I66">
      <v>42405</v>
    </oc>
    <nc r="I66">
      <v>42412</v>
    </nc>
  </rcc>
  <rcc rId="1373" sId="10" numFmtId="19">
    <oc r="J66">
      <v>42406</v>
    </oc>
    <nc r="J66">
      <v>42413</v>
    </nc>
  </rcc>
  <rcc rId="1374" sId="10">
    <oc r="A67" t="inlineStr">
      <is>
        <t>CAP CLEVELAND</t>
        <phoneticPr fontId="0" type="noConversion"/>
      </is>
    </oc>
    <nc r="A67" t="inlineStr">
      <is>
        <t>JPO TUCANA</t>
        <phoneticPr fontId="0" type="noConversion"/>
      </is>
    </nc>
  </rcc>
  <rcc rId="1375" sId="10">
    <oc r="D67" t="inlineStr">
      <is>
        <t>428S</t>
        <phoneticPr fontId="0" type="noConversion"/>
      </is>
    </oc>
    <nc r="D67" t="inlineStr">
      <is>
        <t>040S</t>
        <phoneticPr fontId="0" type="noConversion"/>
      </is>
    </nc>
  </rcc>
  <rcc rId="1376" sId="10">
    <oc r="E67" t="inlineStr">
      <is>
        <t>1/18 AM</t>
        <phoneticPr fontId="0" type="noConversion"/>
      </is>
    </oc>
    <nc r="E67" t="inlineStr">
      <is>
        <t>1/25 AM</t>
        <phoneticPr fontId="0" type="noConversion"/>
      </is>
    </nc>
  </rcc>
  <rcc rId="1377" sId="10">
    <oc r="F67" t="inlineStr">
      <is>
        <t>1/19 AM</t>
        <phoneticPr fontId="0" type="noConversion"/>
      </is>
    </oc>
    <nc r="F67" t="inlineStr">
      <is>
        <t>1/26 AM</t>
        <phoneticPr fontId="0" type="noConversion"/>
      </is>
    </nc>
  </rcc>
  <rcc rId="1378" sId="10" numFmtId="19">
    <oc r="G67">
      <v>42390</v>
    </oc>
    <nc r="G67">
      <v>42763</v>
    </nc>
  </rcc>
  <rcc rId="1379" sId="10" numFmtId="19">
    <oc r="H67">
      <v>42410</v>
    </oc>
    <nc r="H67">
      <v>42783</v>
    </nc>
  </rcc>
  <rcc rId="1380" sId="10" numFmtId="19">
    <oc r="J67">
      <v>42413</v>
    </oc>
    <nc r="J67">
      <v>42786</v>
    </nc>
  </rcc>
  <rcc rId="1381" sId="10" numFmtId="19">
    <oc r="I67">
      <v>42412</v>
    </oc>
    <nc r="I67">
      <v>42785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2" sId="11">
    <oc r="A15" t="inlineStr">
      <is>
        <t>APL CHINA</t>
      </is>
    </oc>
    <nc r="A15" t="inlineStr">
      <is>
        <t>APL BELGIUM</t>
      </is>
    </nc>
  </rcc>
  <rcc rId="1383" sId="11" quotePrefix="1">
    <oc r="E15" t="inlineStr">
      <is>
        <t>205</t>
      </is>
    </oc>
    <nc r="E15" t="inlineStr">
      <is>
        <t>223</t>
      </is>
    </nc>
  </rcc>
  <rcc rId="1384" sId="11">
    <oc r="H15" t="inlineStr">
      <is>
        <t>1/9 AM</t>
      </is>
    </oc>
    <nc r="H15" t="inlineStr">
      <is>
        <t>1/16 AM</t>
      </is>
    </nc>
  </rcc>
  <rcc rId="1385" sId="11">
    <oc r="K15" t="inlineStr">
      <is>
        <t>1/10 AM</t>
      </is>
    </oc>
    <nc r="K15" t="inlineStr">
      <is>
        <t>1/17 AM</t>
      </is>
    </nc>
  </rcc>
  <rcc rId="1386" sId="11" numFmtId="19">
    <oc r="N15">
      <v>42382</v>
    </oc>
    <nc r="N15">
      <v>42389</v>
    </nc>
  </rcc>
  <rcc rId="1387" sId="11" numFmtId="19">
    <oc r="Q15">
      <v>42393</v>
    </oc>
    <nc r="Q15">
      <v>42401</v>
    </nc>
  </rcc>
  <rcc rId="1388" sId="11">
    <oc r="A16" t="inlineStr">
      <is>
        <t>CMA CGM LAMARTINE</t>
      </is>
    </oc>
    <nc r="A16" t="inlineStr">
      <is>
        <t>OOCL UTAH</t>
      </is>
    </nc>
  </rcc>
  <rcc rId="1389" sId="11">
    <oc r="E16" t="inlineStr">
      <is>
        <t>006E</t>
      </is>
    </oc>
    <nc r="E16" t="inlineStr">
      <is>
        <t>012E</t>
      </is>
    </nc>
  </rcc>
  <rcc rId="1390" sId="11">
    <oc r="H16" t="inlineStr">
      <is>
        <t>1/11 AM</t>
      </is>
    </oc>
    <nc r="H16" t="inlineStr">
      <is>
        <t>1/18 AM</t>
      </is>
    </nc>
  </rcc>
  <rcc rId="1391" sId="11">
    <oc r="K16" t="inlineStr">
      <is>
        <t>1/12 AM</t>
      </is>
    </oc>
    <nc r="K16" t="inlineStr">
      <is>
        <t>1/19 AM</t>
      </is>
    </nc>
  </rcc>
  <rcc rId="1392" sId="11" numFmtId="19">
    <oc r="N16">
      <v>42384</v>
    </oc>
    <nc r="N16">
      <v>42391</v>
    </nc>
  </rcc>
  <rcc rId="1393" sId="11" numFmtId="19">
    <oc r="Q16">
      <v>42395</v>
    </oc>
    <nc r="Q16">
      <v>42402</v>
    </nc>
  </rcc>
  <rcc rId="1394" sId="11" numFmtId="19">
    <oc r="T16">
      <v>42395</v>
    </oc>
    <nc r="T16">
      <v>42402</v>
    </nc>
  </rcc>
  <rcc rId="1395" sId="11">
    <oc r="A17" t="inlineStr">
      <is>
        <t>APL BELGIUM</t>
        <phoneticPr fontId="0" type="noConversion"/>
      </is>
    </oc>
    <nc r="A17" t="inlineStr">
      <is>
        <t>APL KOREA</t>
        <phoneticPr fontId="0" type="noConversion"/>
      </is>
    </nc>
  </rcc>
  <rcc rId="1396" sId="11" quotePrefix="1">
    <oc r="E17" t="inlineStr">
      <is>
        <t>223</t>
        <phoneticPr fontId="0" type="noConversion"/>
      </is>
    </oc>
    <nc r="E17" t="inlineStr">
      <is>
        <t>203</t>
        <phoneticPr fontId="0" type="noConversion"/>
      </is>
    </nc>
  </rcc>
  <rcc rId="1397" sId="11">
    <oc r="H17" t="inlineStr">
      <is>
        <t>1/16 AM</t>
        <phoneticPr fontId="0" type="noConversion"/>
      </is>
    </oc>
    <nc r="H17" t="inlineStr">
      <is>
        <t>1/23 AM</t>
        <phoneticPr fontId="0" type="noConversion"/>
      </is>
    </nc>
  </rcc>
  <rcc rId="1398" sId="11">
    <oc r="K17" t="inlineStr">
      <is>
        <t>1/17 AM</t>
        <phoneticPr fontId="0" type="noConversion"/>
      </is>
    </oc>
    <nc r="K17" t="inlineStr">
      <is>
        <t>1/24 AM</t>
        <phoneticPr fontId="0" type="noConversion"/>
      </is>
    </nc>
  </rcc>
  <rcc rId="1399" sId="11" numFmtId="19">
    <oc r="N17">
      <v>42389</v>
    </oc>
    <nc r="N17">
      <v>42762</v>
    </nc>
  </rcc>
  <rcc rId="1400" sId="11" numFmtId="19">
    <oc r="Q17">
      <v>42401</v>
    </oc>
    <nc r="Q17">
      <v>42774</v>
    </nc>
  </rcc>
  <rcc rId="1401" sId="11" quotePrefix="1">
    <oc r="T17" t="inlineStr">
      <is>
        <t>-</t>
        <phoneticPr fontId="0" type="noConversion"/>
      </is>
    </oc>
    <nc r="T17" t="inlineStr">
      <is>
        <t>-</t>
        <phoneticPr fontId="0" type="noConversion"/>
      </is>
    </nc>
  </rcc>
  <rcc rId="1402" sId="11">
    <oc r="A18" t="inlineStr">
      <is>
        <t>OOCL UTAH</t>
        <phoneticPr fontId="0" type="noConversion"/>
      </is>
    </oc>
    <nc r="A18" t="inlineStr">
      <is>
        <t>OOCL LONG BEACH</t>
        <phoneticPr fontId="0" type="noConversion"/>
      </is>
    </nc>
  </rcc>
  <rcc rId="1403" sId="11">
    <oc r="E18" t="inlineStr">
      <is>
        <t>012E</t>
        <phoneticPr fontId="0" type="noConversion"/>
      </is>
    </oc>
    <nc r="E18" t="inlineStr">
      <is>
        <t>103E</t>
        <phoneticPr fontId="0" type="noConversion"/>
      </is>
    </nc>
  </rcc>
  <rcc rId="1404" sId="11">
    <oc r="H18" t="inlineStr">
      <is>
        <t>1/18 AM</t>
        <phoneticPr fontId="0" type="noConversion"/>
      </is>
    </oc>
    <nc r="H18" t="inlineStr">
      <is>
        <t>1/25 AM</t>
        <phoneticPr fontId="0" type="noConversion"/>
      </is>
    </nc>
  </rcc>
  <rcc rId="1405" sId="11">
    <oc r="K18" t="inlineStr">
      <is>
        <t>1/19 AM</t>
        <phoneticPr fontId="0" type="noConversion"/>
      </is>
    </oc>
    <nc r="K18" t="inlineStr">
      <is>
        <t>1/26 AM</t>
        <phoneticPr fontId="0" type="noConversion"/>
      </is>
    </nc>
  </rcc>
  <rcc rId="1406" sId="11" numFmtId="19">
    <oc r="N18">
      <v>42391</v>
    </oc>
    <nc r="N18">
      <v>42764</v>
    </nc>
  </rcc>
  <rcc rId="1407" sId="11" numFmtId="19">
    <oc r="Q18">
      <v>42402</v>
    </oc>
    <nc r="Q18">
      <v>42775</v>
    </nc>
  </rcc>
  <rcc rId="1408" sId="11" numFmtId="19">
    <oc r="T18">
      <v>42402</v>
    </oc>
    <nc r="T18">
      <v>42779</v>
    </nc>
  </rcc>
  <rcc rId="1409" sId="11">
    <oc r="A23" t="inlineStr">
      <is>
        <t>HYUNDAI MERCURY</t>
      </is>
    </oc>
    <nc r="A23" t="inlineStr">
      <is>
        <t>HYUNDAI LOYALTY</t>
      </is>
    </nc>
  </rcc>
  <rcc rId="1410" sId="11">
    <oc r="E23" t="inlineStr">
      <is>
        <t>055E</t>
      </is>
    </oc>
    <nc r="E23" t="inlineStr">
      <is>
        <t>042E</t>
      </is>
    </nc>
  </rcc>
  <rcc rId="1411" sId="11">
    <oc r="H23" t="inlineStr">
      <is>
        <t>1/10 AM</t>
      </is>
    </oc>
    <nc r="H23" t="inlineStr">
      <is>
        <t>1/17 AM</t>
      </is>
    </nc>
  </rcc>
  <rcc rId="1412" sId="11">
    <oc r="K23" t="inlineStr">
      <is>
        <t>1/11 AM</t>
      </is>
    </oc>
    <nc r="K23" t="inlineStr">
      <is>
        <t>1/18 AM</t>
      </is>
    </nc>
  </rcc>
  <rcc rId="1413" sId="11" numFmtId="19">
    <oc r="N23">
      <v>42383</v>
    </oc>
    <nc r="N23">
      <v>42390</v>
    </nc>
  </rcc>
  <rcc rId="1414" sId="11" numFmtId="19">
    <oc r="Q23">
      <v>42395</v>
    </oc>
    <nc r="Q23">
      <v>42402</v>
    </nc>
  </rcc>
  <rcc rId="1415" sId="11">
    <oc r="A24" t="inlineStr">
      <is>
        <t>HYUNDAI LOYALTY</t>
        <phoneticPr fontId="0" type="noConversion"/>
      </is>
    </oc>
    <nc r="A24" t="inlineStr">
      <is>
        <t>APL ANTWERP</t>
        <phoneticPr fontId="0" type="noConversion"/>
      </is>
    </nc>
  </rcc>
  <rcc rId="1416" sId="11">
    <oc r="E24" t="inlineStr">
      <is>
        <t>042E</t>
        <phoneticPr fontId="0" type="noConversion"/>
      </is>
    </oc>
    <nc r="E24" t="inlineStr">
      <is>
        <t>025E</t>
        <phoneticPr fontId="0" type="noConversion"/>
      </is>
    </nc>
  </rcc>
  <rcc rId="1417" sId="11">
    <oc r="H24" t="inlineStr">
      <is>
        <t>1/17 AM</t>
        <phoneticPr fontId="0" type="noConversion"/>
      </is>
    </oc>
    <nc r="H24" t="inlineStr">
      <is>
        <t>1/24 AM</t>
        <phoneticPr fontId="0" type="noConversion"/>
      </is>
    </nc>
  </rcc>
  <rcc rId="1418" sId="11">
    <oc r="K24" t="inlineStr">
      <is>
        <t>1/18 AM</t>
        <phoneticPr fontId="0" type="noConversion"/>
      </is>
    </oc>
    <nc r="K24" t="inlineStr">
      <is>
        <t>1/25 AM</t>
        <phoneticPr fontId="0" type="noConversion"/>
      </is>
    </nc>
  </rcc>
  <rcc rId="1419" sId="11" numFmtId="19">
    <oc r="N24">
      <v>42390</v>
    </oc>
    <nc r="N24">
      <v>42763</v>
    </nc>
  </rcc>
  <rcc rId="1420" sId="11" numFmtId="19">
    <oc r="Q24">
      <v>42402</v>
    </oc>
    <nc r="Q24">
      <v>42775</v>
    </nc>
  </rcc>
  <rcc rId="1421" sId="11">
    <oc r="E29" t="inlineStr">
      <is>
        <t>004E</t>
      </is>
    </oc>
    <nc r="E29" t="inlineStr">
      <is>
        <t>008E</t>
      </is>
    </nc>
  </rcc>
  <rcc rId="1422" sId="11">
    <oc r="H29" t="inlineStr">
      <is>
        <t>1/11 AM</t>
      </is>
    </oc>
    <nc r="H29" t="inlineStr">
      <is>
        <t>1/18 AM</t>
      </is>
    </nc>
  </rcc>
  <rcc rId="1423" sId="11">
    <oc r="K29" t="inlineStr">
      <is>
        <t>1/12 AM</t>
      </is>
    </oc>
    <nc r="K29" t="inlineStr">
      <is>
        <t>1/19 AM</t>
      </is>
    </nc>
  </rcc>
  <rcc rId="1424" sId="11" numFmtId="19">
    <oc r="N29">
      <v>42385</v>
    </oc>
    <nc r="N29">
      <v>42392</v>
    </nc>
  </rcc>
  <rcc rId="1425" sId="11" numFmtId="19">
    <oc r="Q29">
      <v>42409</v>
    </oc>
    <nc r="Q29">
      <v>42416</v>
    </nc>
  </rcc>
  <rcc rId="1426" sId="11">
    <oc r="A29" t="inlineStr">
      <is>
        <t>MOL BEYOND</t>
      </is>
    </oc>
    <nc r="A29" t="inlineStr">
      <is>
        <t>MOL BELIEF</t>
        <phoneticPr fontId="0" type="noConversion"/>
      </is>
    </nc>
  </rcc>
  <rcc rId="1427" sId="11">
    <oc r="A30" t="inlineStr">
      <is>
        <t>MOL NELIEF</t>
        <phoneticPr fontId="0" type="noConversion"/>
      </is>
    </oc>
    <nc r="A30" t="inlineStr">
      <is>
        <t>HYUNDAI SATURN</t>
        <phoneticPr fontId="0" type="noConversion"/>
      </is>
    </nc>
  </rcc>
  <rcc rId="1428" sId="11">
    <oc r="E30" t="inlineStr">
      <is>
        <t>008E</t>
        <phoneticPr fontId="0" type="noConversion"/>
      </is>
    </oc>
    <nc r="E30" t="inlineStr">
      <is>
        <t>004E</t>
        <phoneticPr fontId="0" type="noConversion"/>
      </is>
    </nc>
  </rcc>
  <rcc rId="1429" sId="11">
    <oc r="H30" t="inlineStr">
      <is>
        <t>1/18 AM</t>
        <phoneticPr fontId="0" type="noConversion"/>
      </is>
    </oc>
    <nc r="H30" t="inlineStr">
      <is>
        <t>1/25 AM</t>
        <phoneticPr fontId="0" type="noConversion"/>
      </is>
    </nc>
  </rcc>
  <rcc rId="1430" sId="11">
    <oc r="K30" t="inlineStr">
      <is>
        <t>1/19 AM</t>
        <phoneticPr fontId="0" type="noConversion"/>
      </is>
    </oc>
    <nc r="K30" t="inlineStr">
      <is>
        <t>1/26 AM</t>
        <phoneticPr fontId="0" type="noConversion"/>
      </is>
    </nc>
  </rcc>
  <rcc rId="1431" sId="11" numFmtId="19">
    <oc r="N30">
      <v>42392</v>
    </oc>
    <nc r="N30">
      <v>42765</v>
    </nc>
  </rcc>
  <rcc rId="1432" sId="11" numFmtId="19">
    <oc r="Q30">
      <v>42416</v>
    </oc>
    <nc r="Q30">
      <v>42789</v>
    </nc>
  </rcc>
  <rcc rId="1433" sId="11">
    <oc r="A35" t="inlineStr">
      <is>
        <t>FRANKFURT EXPRESS</t>
      </is>
    </oc>
    <nc r="A35" t="inlineStr">
      <is>
        <t>PRAGUE EXPRESS</t>
      </is>
    </nc>
  </rcc>
  <rcc rId="1434" sId="11">
    <oc r="E35" t="inlineStr">
      <is>
        <t>044E</t>
      </is>
    </oc>
    <nc r="E35" t="inlineStr">
      <is>
        <t>047W</t>
      </is>
    </nc>
  </rcc>
  <rcc rId="1435" sId="11">
    <oc r="H35" t="inlineStr">
      <is>
        <t>1/11 AM</t>
      </is>
    </oc>
    <nc r="H35" t="inlineStr">
      <is>
        <t>1/18 AM</t>
      </is>
    </nc>
  </rcc>
  <rcc rId="1436" sId="11">
    <oc r="K35" t="inlineStr">
      <is>
        <t>1/12 AM</t>
      </is>
    </oc>
    <nc r="K35" t="inlineStr">
      <is>
        <t>1/19 AM</t>
      </is>
    </nc>
  </rcc>
  <rcc rId="1437" sId="11" numFmtId="19">
    <oc r="N35">
      <v>42385</v>
    </oc>
    <nc r="N35">
      <v>42392</v>
    </nc>
  </rcc>
  <rcc rId="1438" sId="11" numFmtId="19">
    <oc r="Q35">
      <v>42395</v>
    </oc>
    <nc r="Q35">
      <v>42402</v>
    </nc>
  </rcc>
  <rcc rId="1439" sId="11">
    <oc r="A36" t="inlineStr">
      <is>
        <t>PRAGUE EXPRESS</t>
        <phoneticPr fontId="0" type="noConversion"/>
      </is>
    </oc>
    <nc r="A36" t="inlineStr">
      <is>
        <t>VIENNA EXPRESS</t>
        <phoneticPr fontId="0" type="noConversion"/>
      </is>
    </nc>
  </rcc>
  <rcc rId="1440" sId="11">
    <oc r="A37" t="inlineStr">
      <is>
        <r>
          <t xml:space="preserve">**  </t>
        </r>
        <r>
          <rPr>
            <b/>
            <sz val="8"/>
            <rFont val="돋움"/>
            <family val="3"/>
            <charset val="129"/>
          </rPr>
          <t>경일글로벌로지스틱스</t>
        </r>
        <r>
          <rPr>
            <b/>
            <sz val="8"/>
            <rFont val="Arial"/>
            <family val="2"/>
          </rPr>
          <t>(</t>
        </r>
        <r>
          <rPr>
            <b/>
            <sz val="8"/>
            <rFont val="돋움"/>
            <family val="3"/>
            <charset val="129"/>
          </rPr>
          <t>주</t>
        </r>
        <r>
          <rPr>
            <b/>
            <sz val="8"/>
            <rFont val="Arial"/>
            <family val="2"/>
          </rPr>
          <t xml:space="preserve">) </t>
        </r>
        <r>
          <rPr>
            <b/>
            <sz val="8"/>
            <rFont val="돋움"/>
            <family val="3"/>
            <charset val="129"/>
          </rPr>
          <t>장치장코드</t>
        </r>
        <r>
          <rPr>
            <b/>
            <sz val="8"/>
            <rFont val="Arial"/>
            <family val="2"/>
          </rPr>
          <t xml:space="preserve"> 030-78047 ** </t>
        </r>
        <r>
          <rPr>
            <b/>
            <sz val="8"/>
            <rFont val="돋움"/>
            <family val="3"/>
            <charset val="129"/>
          </rPr>
          <t>담당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김석조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부장</t>
        </r>
        <r>
          <rPr>
            <b/>
            <sz val="8"/>
            <rFont val="Arial"/>
            <family val="2"/>
          </rPr>
          <t xml:space="preserve">. </t>
        </r>
        <r>
          <rPr>
            <b/>
            <sz val="8"/>
            <rFont val="돋움"/>
            <family val="3"/>
            <charset val="129"/>
          </rPr>
          <t>김도영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과장
주소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경상남도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창원시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진해구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신항</t>
        </r>
        <r>
          <rPr>
            <b/>
            <sz val="8"/>
            <rFont val="Arial"/>
            <family val="2"/>
          </rPr>
          <t>8</t>
        </r>
        <r>
          <rPr>
            <b/>
            <sz val="8"/>
            <rFont val="돋움"/>
            <family val="3"/>
            <charset val="129"/>
          </rPr>
          <t>로</t>
        </r>
        <r>
          <rPr>
            <b/>
            <sz val="8"/>
            <rFont val="Arial"/>
            <family val="2"/>
          </rPr>
          <t xml:space="preserve"> 27 /  TEL : 055-546-7276  FAX : 055-546-7270 </t>
        </r>
        <phoneticPr fontId="2" type="noConversion"/>
      </is>
    </oc>
    <nc r="A37" t="inlineStr">
      <is>
        <r>
          <t xml:space="preserve">**  </t>
        </r>
        <r>
          <rPr>
            <b/>
            <sz val="8"/>
            <rFont val="돋움"/>
            <family val="3"/>
            <charset val="129"/>
          </rPr>
          <t>경일글로벌로지스틱스</t>
        </r>
        <r>
          <rPr>
            <b/>
            <sz val="8"/>
            <rFont val="Arial"/>
            <family val="2"/>
          </rPr>
          <t>(</t>
        </r>
        <r>
          <rPr>
            <b/>
            <sz val="8"/>
            <rFont val="돋움"/>
            <family val="3"/>
            <charset val="129"/>
          </rPr>
          <t>주</t>
        </r>
        <r>
          <rPr>
            <b/>
            <sz val="8"/>
            <rFont val="Arial"/>
            <family val="2"/>
          </rPr>
          <t xml:space="preserve">) </t>
        </r>
        <r>
          <rPr>
            <b/>
            <sz val="8"/>
            <rFont val="돋움"/>
            <family val="3"/>
            <charset val="129"/>
          </rPr>
          <t>장치장코드</t>
        </r>
        <r>
          <rPr>
            <b/>
            <sz val="8"/>
            <rFont val="Arial"/>
            <family val="2"/>
          </rPr>
          <t xml:space="preserve"> 030-78047 ** </t>
        </r>
        <r>
          <rPr>
            <b/>
            <sz val="8"/>
            <rFont val="돋움"/>
            <family val="3"/>
            <charset val="129"/>
          </rPr>
          <t>담당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김석조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부장</t>
        </r>
        <r>
          <rPr>
            <b/>
            <sz val="8"/>
            <rFont val="Arial"/>
            <family val="2"/>
          </rPr>
          <t xml:space="preserve">. </t>
        </r>
        <r>
          <rPr>
            <b/>
            <sz val="8"/>
            <rFont val="돋움"/>
            <family val="3"/>
            <charset val="129"/>
          </rPr>
          <t>김도영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과장
주소</t>
        </r>
        <r>
          <rPr>
            <b/>
            <sz val="8"/>
            <rFont val="Arial"/>
            <family val="2"/>
          </rPr>
          <t xml:space="preserve"> : </t>
        </r>
        <r>
          <rPr>
            <b/>
            <sz val="8"/>
            <rFont val="돋움"/>
            <family val="3"/>
            <charset val="129"/>
          </rPr>
          <t>경상남도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창원시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진해구</t>
        </r>
        <r>
          <rPr>
            <b/>
            <sz val="8"/>
            <rFont val="Arial"/>
            <family val="2"/>
          </rPr>
          <t xml:space="preserve"> </t>
        </r>
        <r>
          <rPr>
            <b/>
            <sz val="8"/>
            <rFont val="돋움"/>
            <family val="3"/>
            <charset val="129"/>
          </rPr>
          <t>신항</t>
        </r>
        <r>
          <rPr>
            <b/>
            <sz val="8"/>
            <rFont val="Arial"/>
            <family val="2"/>
          </rPr>
          <t>8</t>
        </r>
        <r>
          <rPr>
            <b/>
            <sz val="8"/>
            <rFont val="돋움"/>
            <family val="3"/>
            <charset val="129"/>
          </rPr>
          <t>로</t>
        </r>
        <r>
          <rPr>
            <b/>
            <sz val="8"/>
            <rFont val="Arial"/>
            <family val="2"/>
          </rPr>
          <t xml:space="preserve"> 27 /  TEL : 055-546-7276  FAX : 055-546-7270 </t>
        </r>
        <phoneticPr fontId="2" type="noConversion"/>
      </is>
    </nc>
  </rcc>
  <rcc rId="1441" sId="11">
    <oc r="E36" t="inlineStr">
      <is>
        <t>047W</t>
        <phoneticPr fontId="0" type="noConversion"/>
      </is>
    </oc>
    <nc r="E36" t="inlineStr">
      <is>
        <t>048E</t>
        <phoneticPr fontId="0" type="noConversion"/>
      </is>
    </nc>
  </rcc>
  <rcc rId="1442" sId="11">
    <oc r="H36" t="inlineStr">
      <is>
        <t>1/18 AM</t>
        <phoneticPr fontId="0" type="noConversion"/>
      </is>
    </oc>
    <nc r="H36" t="inlineStr">
      <is>
        <t>1/25 AM</t>
        <phoneticPr fontId="0" type="noConversion"/>
      </is>
    </nc>
  </rcc>
  <rcc rId="1443" sId="11">
    <oc r="K36" t="inlineStr">
      <is>
        <t>1/19 AM</t>
        <phoneticPr fontId="0" type="noConversion"/>
      </is>
    </oc>
    <nc r="K36" t="inlineStr">
      <is>
        <t>1/26 AM</t>
        <phoneticPr fontId="0" type="noConversion"/>
      </is>
    </nc>
  </rcc>
  <rcc rId="1444" sId="11" numFmtId="19">
    <oc r="N36">
      <v>42392</v>
    </oc>
    <nc r="N36">
      <v>42765</v>
    </nc>
  </rcc>
  <rcc rId="1445" sId="11" numFmtId="19">
    <oc r="Q36">
      <v>42402</v>
    </oc>
    <nc r="Q36">
      <v>42775</v>
    </nc>
  </rcc>
  <rcc rId="1446" sId="11" numFmtId="19">
    <oc r="T35">
      <v>42405</v>
    </oc>
    <nc r="T35">
      <v>42778</v>
    </nc>
  </rcc>
  <rcc rId="1447" sId="11" numFmtId="19">
    <oc r="T36">
      <v>42412</v>
    </oc>
    <nc r="T36">
      <v>42785</v>
    </nc>
  </rcc>
  <rcc rId="1448" sId="11" numFmtId="19">
    <oc r="W35">
      <v>42405</v>
    </oc>
    <nc r="W35">
      <v>42778</v>
    </nc>
  </rcc>
  <rcc rId="1449" sId="11" numFmtId="19">
    <oc r="W36">
      <v>42412</v>
    </oc>
    <nc r="W36">
      <v>42785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0" sId="12">
    <oc r="A17" t="inlineStr">
      <is>
        <t>MAERSK LETICIA</t>
      </is>
    </oc>
    <nc r="A17" t="inlineStr">
      <is>
        <t>MOL LONDRINA</t>
      </is>
    </nc>
  </rcc>
  <rcc rId="1451" sId="12">
    <oc r="F17" t="inlineStr">
      <is>
        <t>702W</t>
      </is>
    </oc>
    <nc r="F17" t="inlineStr">
      <is>
        <t>703A</t>
      </is>
    </nc>
  </rcc>
  <rcc rId="1452" sId="12" quotePrefix="1">
    <oc r="G17" t="inlineStr">
      <is>
        <t>1/10 AM</t>
      </is>
    </oc>
    <nc r="G17" t="inlineStr">
      <is>
        <t>1/17 AM</t>
      </is>
    </nc>
  </rcc>
  <rcc rId="1453" sId="12" quotePrefix="1">
    <oc r="H17" t="inlineStr">
      <is>
        <t>1/11 AM</t>
      </is>
    </oc>
    <nc r="H17" t="inlineStr">
      <is>
        <t>1/18 AM</t>
      </is>
    </nc>
  </rcc>
  <rcc rId="1454" sId="12" numFmtId="19">
    <oc r="J17">
      <v>42419</v>
    </oc>
    <nc r="J17">
      <v>42426</v>
    </nc>
  </rcc>
  <rcc rId="1455" sId="12" numFmtId="19">
    <oc r="I17">
      <v>42383</v>
    </oc>
    <nc r="I17">
      <v>42756</v>
    </nc>
  </rcc>
  <rcc rId="1456" sId="12">
    <oc r="A18" t="inlineStr">
      <is>
        <t>MOL LONDRINA</t>
        <phoneticPr fontId="0" type="noConversion"/>
      </is>
    </oc>
    <nc r="A18" t="inlineStr">
      <is>
        <t>MAERSK LEBU</t>
        <phoneticPr fontId="0" type="noConversion"/>
      </is>
    </nc>
  </rcc>
  <rcc rId="1457" sId="12" quotePrefix="1">
    <oc r="F18" t="inlineStr">
      <is>
        <t>703A</t>
        <phoneticPr fontId="0" type="noConversion"/>
      </is>
    </oc>
    <nc r="F18" t="inlineStr">
      <is>
        <t>704W</t>
        <phoneticPr fontId="0" type="noConversion"/>
      </is>
    </nc>
  </rcc>
  <rcc rId="1458" sId="12" quotePrefix="1">
    <oc r="G18" t="inlineStr">
      <is>
        <t>1/17 AM</t>
        <phoneticPr fontId="0" type="noConversion"/>
      </is>
    </oc>
    <nc r="G18" t="inlineStr">
      <is>
        <t>1/24 AM</t>
        <phoneticPr fontId="0" type="noConversion"/>
      </is>
    </nc>
  </rcc>
  <rcc rId="1459" sId="12" quotePrefix="1">
    <oc r="H18" t="inlineStr">
      <is>
        <t>1/18 AM</t>
        <phoneticPr fontId="0" type="noConversion"/>
      </is>
    </oc>
    <nc r="H18" t="inlineStr">
      <is>
        <t>1/25 AM</t>
        <phoneticPr fontId="0" type="noConversion"/>
      </is>
    </nc>
  </rcc>
  <rcc rId="1460" sId="12" numFmtId="19">
    <oc r="I18">
      <v>42390</v>
    </oc>
    <nc r="I18">
      <v>42764</v>
    </nc>
  </rcc>
  <rcc rId="1461" sId="12" numFmtId="19">
    <oc r="J18">
      <v>42426</v>
    </oc>
    <nc r="J18">
      <v>42799</v>
    </nc>
  </rcc>
  <rcc rId="1462" sId="12">
    <oc r="A22" t="inlineStr">
      <is>
        <t>COCHRANE</t>
      </is>
    </oc>
    <nc r="A22" t="inlineStr">
      <is>
        <t>COYHAIQUE</t>
      </is>
    </nc>
  </rcc>
  <rcc rId="1463" sId="12">
    <oc r="F22" t="inlineStr">
      <is>
        <t>702E</t>
      </is>
    </oc>
    <nc r="F22" t="inlineStr">
      <is>
        <t>703E</t>
      </is>
    </nc>
  </rcc>
  <rcc rId="1464" sId="12">
    <oc r="G22" t="inlineStr">
      <is>
        <t>1/12 AM</t>
      </is>
    </oc>
    <nc r="G22" t="inlineStr">
      <is>
        <t>1/19 AM</t>
      </is>
    </nc>
  </rcc>
  <rcc rId="1465" sId="12">
    <oc r="H22" t="inlineStr">
      <is>
        <t>1/13 AM</t>
      </is>
    </oc>
    <nc r="H22" t="inlineStr">
      <is>
        <t>1/20 AM</t>
      </is>
    </nc>
  </rcc>
  <rcc rId="1466" sId="12" numFmtId="19">
    <oc r="I22">
      <v>42386</v>
    </oc>
    <nc r="I22">
      <v>42393</v>
    </nc>
  </rcc>
  <rcc rId="1467" sId="12" numFmtId="19">
    <oc r="J22">
      <v>42415</v>
    </oc>
    <nc r="J22">
      <v>42422</v>
    </nc>
  </rcc>
  <rcc rId="1468" sId="12">
    <oc r="A23" t="inlineStr">
      <is>
        <t>COYHAIQUE</t>
        <phoneticPr fontId="0" type="noConversion"/>
      </is>
    </oc>
    <nc r="A23" t="inlineStr">
      <is>
        <t>T.B.N</t>
        <phoneticPr fontId="0" type="noConversion"/>
      </is>
    </nc>
  </rcc>
  <rcc rId="1469" sId="12" odxf="1" dxf="1" quotePrefix="1">
    <oc r="F23" t="inlineStr">
      <is>
        <t>703E</t>
        <phoneticPr fontId="0" type="noConversion"/>
      </is>
    </oc>
    <nc r="F23" t="inlineStr">
      <is>
        <t>-</t>
        <phoneticPr fontId="0" type="noConversion"/>
      </is>
    </nc>
    <ndxf/>
  </rcc>
  <rcc rId="1470" sId="12" odxf="1" dxf="1" quotePrefix="1">
    <oc r="G23" t="inlineStr">
      <is>
        <t>1/19 AM</t>
        <phoneticPr fontId="0" type="noConversion"/>
      </is>
    </oc>
    <nc r="G23" t="inlineStr">
      <is>
        <t>-</t>
        <phoneticPr fontId="0" type="noConversion"/>
      </is>
    </nc>
    <ndxf/>
  </rcc>
  <rcc rId="1471" sId="12" odxf="1" dxf="1" quotePrefix="1">
    <oc r="H23" t="inlineStr">
      <is>
        <t>1/20 AM</t>
        <phoneticPr fontId="0" type="noConversion"/>
      </is>
    </oc>
    <nc r="H23" t="inlineStr">
      <is>
        <t>-</t>
        <phoneticPr fontId="0" type="noConversion"/>
      </is>
    </nc>
    <ndxf/>
  </rcc>
  <rcc rId="1472" sId="12" odxf="1" dxf="1" quotePrefix="1">
    <oc r="I23">
      <v>42393</v>
    </oc>
    <nc r="I23" t="inlineStr">
      <is>
        <t>-</t>
        <phoneticPr fontId="0" type="noConversion"/>
      </is>
    </nc>
    <ndxf/>
  </rcc>
  <rcc rId="1473" sId="12" odxf="1" dxf="1" quotePrefix="1">
    <oc r="J23">
      <v>42422</v>
    </oc>
    <nc r="J23" t="inlineStr">
      <is>
        <t>-</t>
        <phoneticPr fontId="0" type="noConversion"/>
      </is>
    </nc>
    <ndxf/>
  </rcc>
  <rcc rId="1474" sId="12">
    <oc r="A27" t="inlineStr">
      <is>
        <t>COCHRANE</t>
        <phoneticPr fontId="0" type="noConversion"/>
      </is>
    </oc>
    <nc r="A27" t="inlineStr">
      <is>
        <t>SANTA URSULA</t>
      </is>
    </nc>
  </rcc>
  <rcc rId="1475" sId="12">
    <oc r="F27" t="inlineStr">
      <is>
        <t>702W</t>
        <phoneticPr fontId="0" type="noConversion"/>
      </is>
    </oc>
    <nc r="F27" t="inlineStr">
      <is>
        <t>702E</t>
      </is>
    </nc>
  </rcc>
  <rcc rId="1476" sId="12">
    <oc r="G27" t="inlineStr">
      <is>
        <t>1/12 AM</t>
        <phoneticPr fontId="0" type="noConversion"/>
      </is>
    </oc>
    <nc r="G27" t="inlineStr">
      <is>
        <t>1/16 AM</t>
      </is>
    </nc>
  </rcc>
  <rcc rId="1477" sId="12">
    <oc r="H27" t="inlineStr">
      <is>
        <t>1/13 AM</t>
        <phoneticPr fontId="0" type="noConversion"/>
      </is>
    </oc>
    <nc r="H27" t="inlineStr">
      <is>
        <t>1/17 AM</t>
      </is>
    </nc>
  </rcc>
  <rcc rId="1478" sId="12" numFmtId="19">
    <oc r="I27">
      <v>42386</v>
    </oc>
    <nc r="I27">
      <v>42388</v>
    </nc>
  </rcc>
  <rcc rId="1479" sId="12" numFmtId="19">
    <oc r="J27">
      <v>42404</v>
    </oc>
    <nc r="J27">
      <v>42405</v>
    </nc>
  </rcc>
  <rcc rId="1480" sId="12">
    <oc r="A28" t="inlineStr">
      <is>
        <t>SANTA URSULA</t>
        <phoneticPr fontId="0" type="noConversion"/>
      </is>
    </oc>
    <nc r="A28" t="inlineStr">
      <is>
        <t>COYHAIQUE</t>
        <phoneticPr fontId="0" type="noConversion"/>
      </is>
    </nc>
  </rcc>
  <rcc rId="1481" sId="12">
    <oc r="F28" t="inlineStr">
      <is>
        <t>702E</t>
        <phoneticPr fontId="0" type="noConversion"/>
      </is>
    </oc>
    <nc r="F28" t="inlineStr">
      <is>
        <t>703E</t>
        <phoneticPr fontId="0" type="noConversion"/>
      </is>
    </nc>
  </rcc>
  <rcc rId="1482" sId="12">
    <oc r="G28" t="inlineStr">
      <is>
        <t>1/16 AM</t>
        <phoneticPr fontId="0" type="noConversion"/>
      </is>
    </oc>
    <nc r="G28" t="inlineStr">
      <is>
        <t>1/19 AM</t>
        <phoneticPr fontId="0" type="noConversion"/>
      </is>
    </nc>
  </rcc>
  <rcc rId="1483" sId="12">
    <oc r="H28" t="inlineStr">
      <is>
        <t>1/17 AM</t>
        <phoneticPr fontId="0" type="noConversion"/>
      </is>
    </oc>
    <nc r="H28" t="inlineStr">
      <is>
        <t>1/20 AM</t>
        <phoneticPr fontId="0" type="noConversion"/>
      </is>
    </nc>
  </rcc>
  <rcc rId="1484" sId="12" numFmtId="19">
    <oc r="I28">
      <v>42388</v>
    </oc>
    <nc r="I28">
      <v>42759</v>
    </nc>
  </rcc>
  <rcc rId="1485" sId="12" numFmtId="19">
    <oc r="J28">
      <v>42405</v>
    </oc>
    <nc r="J28">
      <v>42777</v>
    </nc>
  </rcc>
  <rcc rId="1486" sId="12">
    <oc r="A32" t="inlineStr">
      <is>
        <t>CSCL OCEANIA</t>
        <phoneticPr fontId="0" type="noConversion"/>
      </is>
    </oc>
    <nc r="A32" t="inlineStr">
      <is>
        <t>CMA CGM COLUMBIA</t>
        <phoneticPr fontId="0" type="noConversion"/>
      </is>
    </nc>
  </rcc>
  <rcc rId="1487" sId="12">
    <oc r="F32" t="inlineStr">
      <is>
        <t>171E</t>
        <phoneticPr fontId="0" type="noConversion"/>
      </is>
    </oc>
    <nc r="F32" t="inlineStr">
      <is>
        <t>173E</t>
        <phoneticPr fontId="0" type="noConversion"/>
      </is>
    </nc>
  </rcc>
  <rcc rId="1488" sId="12">
    <oc r="G32" t="inlineStr">
      <is>
        <t>1/10 AM</t>
        <phoneticPr fontId="0" type="noConversion"/>
      </is>
    </oc>
    <nc r="G32" t="inlineStr">
      <is>
        <t>1/17 AM</t>
        <phoneticPr fontId="0" type="noConversion"/>
      </is>
    </nc>
  </rcc>
  <rcc rId="1489" sId="12">
    <oc r="H32" t="inlineStr">
      <is>
        <t>1/11 AM</t>
        <phoneticPr fontId="0" type="noConversion"/>
      </is>
    </oc>
    <nc r="H32" t="inlineStr">
      <is>
        <t>1/18 AM</t>
        <phoneticPr fontId="0" type="noConversion"/>
      </is>
    </nc>
  </rcc>
  <rcc rId="1490" sId="12" numFmtId="19">
    <oc r="I32">
      <v>42383</v>
    </oc>
    <nc r="I32">
      <v>42756</v>
    </nc>
  </rcc>
  <rcc rId="1491" sId="12" numFmtId="19">
    <oc r="J32">
      <v>42404</v>
    </oc>
    <nc r="J32">
      <v>42777</v>
    </nc>
  </rcc>
  <rcc rId="1492" sId="12">
    <oc r="A33" t="inlineStr">
      <is>
        <t>MOL BEYOND</t>
        <phoneticPr fontId="0" type="noConversion"/>
      </is>
    </oc>
    <nc r="A33" t="inlineStr">
      <is>
        <t>MOL BELIEF</t>
        <phoneticPr fontId="0" type="noConversion"/>
      </is>
    </nc>
  </rcc>
  <rcc rId="1493" sId="12">
    <oc r="F33" t="inlineStr">
      <is>
        <t>004E</t>
        <phoneticPr fontId="0" type="noConversion"/>
      </is>
    </oc>
    <nc r="F33" t="inlineStr">
      <is>
        <t>008E</t>
        <phoneticPr fontId="0" type="noConversion"/>
      </is>
    </nc>
  </rcc>
  <rcc rId="1494" sId="12">
    <oc r="G33" t="inlineStr">
      <is>
        <t>1/11 AM</t>
        <phoneticPr fontId="0" type="noConversion"/>
      </is>
    </oc>
    <nc r="G33" t="inlineStr">
      <is>
        <t>1/18 AM</t>
        <phoneticPr fontId="0" type="noConversion"/>
      </is>
    </nc>
  </rcc>
  <rcc rId="1495" sId="12">
    <oc r="H33" t="inlineStr">
      <is>
        <t>1/12 AM</t>
        <phoneticPr fontId="0" type="noConversion"/>
      </is>
    </oc>
    <nc r="H33" t="inlineStr">
      <is>
        <t>1/19 AM</t>
        <phoneticPr fontId="0" type="noConversion"/>
      </is>
    </nc>
  </rcc>
  <rcc rId="1496" sId="12" numFmtId="19">
    <oc r="I33">
      <v>42385</v>
    </oc>
    <nc r="I33">
      <v>42758</v>
    </nc>
  </rcc>
  <rcc rId="1497" sId="12" numFmtId="19">
    <oc r="J33">
      <v>42405</v>
    </oc>
    <nc r="J33">
      <v>42778</v>
    </nc>
  </rcc>
  <rcc rId="1498" sId="12">
    <oc r="A41" t="inlineStr">
      <is>
        <t>신항 지더블유코퍼레이션 CFS-박진한대리-부산본부TEL: 055 552- 8771-FAX:055-552-8772 CFS CODE : 03078016 (경남 창원시 진해구 용원동 1319)</t>
        <phoneticPr fontId="0" type="noConversion"/>
      </is>
    </oc>
    <nc r="A41" t="inlineStr">
      <is>
        <t>신항 지더블유코퍼레이션 CFS-류주환 과장-부산본부TEL: 055 552- 8771-FAX:055-552-8772 CFS CODE : 03078016 (경남 창원시 진해구 용원동 1319)</t>
        <phoneticPr fontId="0" type="noConversion"/>
      </is>
    </nc>
  </rcc>
  <rcc rId="1499" sId="12">
    <oc r="A39" t="inlineStr">
      <is>
        <t>APL DETROIP</t>
        <phoneticPr fontId="0" type="noConversion"/>
      </is>
    </oc>
    <nc r="A39" t="inlineStr">
      <is>
        <t>ADRIAN SCHULTE</t>
      </is>
    </nc>
  </rcc>
  <rcc rId="1500" sId="12" quotePrefix="1">
    <oc r="F39" t="inlineStr">
      <is>
        <t>022W</t>
        <phoneticPr fontId="0" type="noConversion"/>
      </is>
    </oc>
    <nc r="F39" t="inlineStr">
      <is>
        <t>01703W</t>
      </is>
    </nc>
  </rcc>
  <rcc rId="1501" sId="12" quotePrefix="1">
    <oc r="G39" t="inlineStr">
      <is>
        <t>1/12 AM</t>
        <phoneticPr fontId="0" type="noConversion"/>
      </is>
    </oc>
    <nc r="G39" t="inlineStr">
      <is>
        <t>1/16 AM</t>
      </is>
    </nc>
  </rcc>
  <rcc rId="1502" sId="12" quotePrefix="1">
    <oc r="H39" t="inlineStr">
      <is>
        <t>1/13 AM</t>
        <phoneticPr fontId="0" type="noConversion"/>
      </is>
    </oc>
    <nc r="H39" t="inlineStr">
      <is>
        <t>1/17 AM</t>
      </is>
    </nc>
  </rcc>
  <rcc rId="1503" sId="12" numFmtId="19">
    <oc r="I39">
      <v>42385</v>
    </oc>
    <nc r="I39">
      <v>42388</v>
    </nc>
  </rcc>
  <rcc rId="1504" sId="12" numFmtId="19">
    <oc r="J39">
      <v>42408</v>
    </oc>
    <nc r="J39">
      <v>42413</v>
    </nc>
  </rcc>
  <rcc rId="1505" sId="12">
    <oc r="A40" t="inlineStr">
      <is>
        <t>ADRIAN SCHULTE</t>
        <phoneticPr fontId="0" type="noConversion"/>
      </is>
    </oc>
    <nc r="A40" t="inlineStr">
      <is>
        <t>CMA CGM RIGOLETTO</t>
        <phoneticPr fontId="0" type="noConversion"/>
      </is>
    </nc>
  </rcc>
  <rcc rId="1506" sId="12" quotePrefix="1">
    <oc r="F40" t="inlineStr">
      <is>
        <t>01703W</t>
        <phoneticPr fontId="0" type="noConversion"/>
      </is>
    </oc>
    <nc r="F40" t="inlineStr">
      <is>
        <t>003W</t>
        <phoneticPr fontId="0" type="noConversion"/>
      </is>
    </nc>
  </rcc>
  <rcc rId="1507" sId="12">
    <oc r="G40" t="inlineStr">
      <is>
        <t>1/16 AM</t>
        <phoneticPr fontId="0" type="noConversion"/>
      </is>
    </oc>
    <nc r="G40" t="inlineStr">
      <is>
        <t>1/19 AM</t>
        <phoneticPr fontId="0" type="noConversion"/>
      </is>
    </nc>
  </rcc>
  <rcc rId="1508" sId="12">
    <oc r="H40" t="inlineStr">
      <is>
        <t>1/17 AM</t>
        <phoneticPr fontId="0" type="noConversion"/>
      </is>
    </oc>
    <nc r="H40" t="inlineStr">
      <is>
        <t>1/20 AM</t>
        <phoneticPr fontId="0" type="noConversion"/>
      </is>
    </nc>
  </rcc>
  <rcc rId="1509" sId="12" numFmtId="19">
    <oc r="I40">
      <v>42388</v>
    </oc>
    <nc r="I40">
      <v>42758</v>
    </nc>
  </rcc>
  <rcc rId="1510" sId="12" numFmtId="19">
    <oc r="J40">
      <v>42413</v>
    </oc>
    <nc r="J40">
      <v>42781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1" sId="12">
    <oc r="A56" t="inlineStr">
      <is>
        <r>
          <t xml:space="preserve">신항 지더블유코퍼레이션 CFS-박진한대리-부산본부TEL: 055 552- 8771-FAX:055-552-8772 CFS CODE : 03078016 (경남 창원시 진해구 용원동 1319)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1" type="noConversion"/>
      </is>
    </oc>
    <nc r="A56" t="inlineStr">
      <is>
        <r>
          <t xml:space="preserve">신항 지더블유코퍼레이션 CFS-류주환 과장-부산본부TEL: 055 552- 8771-FAX:055-552-8772 CFS CODE : 03078016 (경남 창원시 진해구 용원동 1319)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1" type="noConversion"/>
      </is>
    </nc>
  </rcc>
  <rcc rId="1512" sId="12">
    <oc r="A54" t="inlineStr">
      <is>
        <t>HYUNDAI HOPE</t>
        <phoneticPr fontId="0" type="noConversion"/>
      </is>
    </oc>
    <nc r="A54" t="inlineStr">
      <is>
        <t>HYUNDAI DRIVE</t>
      </is>
    </nc>
  </rcc>
  <rcc rId="1513" sId="12">
    <oc r="F54" t="inlineStr">
      <is>
        <t>015W03</t>
        <phoneticPr fontId="0" type="noConversion"/>
      </is>
    </oc>
    <nc r="F54" t="inlineStr">
      <is>
        <t>012W04</t>
      </is>
    </nc>
  </rcc>
  <rcc rId="1514" sId="12">
    <oc r="G54" t="inlineStr">
      <is>
        <t>1/12 AM</t>
      </is>
    </oc>
    <nc r="G54" t="inlineStr">
      <is>
        <t>1/19 AM</t>
      </is>
    </nc>
  </rcc>
  <rcc rId="1515" sId="12">
    <oc r="H54" t="inlineStr">
      <is>
        <t>1/13 AM</t>
      </is>
    </oc>
    <nc r="H54" t="inlineStr">
      <is>
        <t>1/20 AM</t>
      </is>
    </nc>
  </rcc>
  <rcc rId="1516" sId="12" numFmtId="19">
    <oc r="I54">
      <v>42385</v>
    </oc>
    <nc r="I54">
      <v>42392</v>
    </nc>
  </rcc>
  <rcc rId="1517" sId="12" numFmtId="19">
    <oc r="J54">
      <v>42418</v>
    </oc>
    <nc r="J54">
      <v>42425</v>
    </nc>
  </rcc>
  <rcc rId="1518" sId="12">
    <oc r="A55" t="inlineStr">
      <is>
        <t>HYUNDAI DRIVE</t>
        <phoneticPr fontId="0" type="noConversion"/>
      </is>
    </oc>
    <nc r="A55" t="inlineStr">
      <is>
        <t>OOCL BRUSSELS</t>
        <phoneticPr fontId="0" type="noConversion"/>
      </is>
    </nc>
  </rcc>
  <rcc rId="1519" sId="12" quotePrefix="1">
    <oc r="F55" t="inlineStr">
      <is>
        <t>012W04</t>
        <phoneticPr fontId="0" type="noConversion"/>
      </is>
    </oc>
    <nc r="F55" t="inlineStr">
      <is>
        <t>018W05</t>
        <phoneticPr fontId="0" type="noConversion"/>
      </is>
    </nc>
  </rcc>
  <rcc rId="1520" sId="12" quotePrefix="1">
    <oc r="G55" t="inlineStr">
      <is>
        <t>1/19 AM</t>
        <phoneticPr fontId="0" type="noConversion"/>
      </is>
    </oc>
    <nc r="G55" t="inlineStr">
      <is>
        <t>1/26 AM</t>
        <phoneticPr fontId="0" type="noConversion"/>
      </is>
    </nc>
  </rcc>
  <rcc rId="1521" sId="12" quotePrefix="1">
    <oc r="H55" t="inlineStr">
      <is>
        <t>1/20 AM</t>
        <phoneticPr fontId="0" type="noConversion"/>
      </is>
    </oc>
    <nc r="H55" t="inlineStr">
      <is>
        <t>1/26 AM</t>
        <phoneticPr fontId="0" type="noConversion"/>
      </is>
    </nc>
  </rcc>
  <rcc rId="1522" sId="12" numFmtId="19">
    <oc r="I55">
      <v>42392</v>
    </oc>
    <nc r="I55">
      <v>42765</v>
    </nc>
  </rcc>
  <rcc rId="1523" sId="12" numFmtId="19">
    <oc r="J55">
      <v>42425</v>
    </oc>
    <nc r="J55">
      <v>42798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4" sId="9">
    <oc r="E18" t="inlineStr">
      <is>
        <t>0336S</t>
      </is>
    </oc>
    <nc r="E18" t="inlineStr">
      <is>
        <t>0337S</t>
      </is>
    </nc>
  </rcc>
  <rcc rId="1525" sId="9">
    <oc r="H18" t="inlineStr">
      <is>
        <t>1/11 AM</t>
      </is>
    </oc>
    <nc r="H18" t="inlineStr">
      <is>
        <t>1/18 AM</t>
      </is>
    </nc>
  </rcc>
  <rcc rId="1526" sId="9">
    <oc r="K18" t="inlineStr">
      <is>
        <t>1/11 AM</t>
      </is>
    </oc>
    <nc r="K18" t="inlineStr">
      <is>
        <t>1/18 AM</t>
      </is>
    </nc>
  </rcc>
  <rcc rId="1527" sId="9" numFmtId="19">
    <oc r="N18">
      <v>42382</v>
    </oc>
    <nc r="N18">
      <v>42389</v>
    </nc>
  </rcc>
  <rcc rId="1528" sId="9" numFmtId="19">
    <oc r="Q18">
      <v>42385</v>
    </oc>
    <nc r="Q18">
      <v>42392</v>
    </nc>
  </rcc>
  <rcc rId="1529" sId="9" numFmtId="19">
    <oc r="S18">
      <v>42385</v>
    </oc>
    <nc r="S18">
      <v>42392</v>
    </nc>
  </rcc>
  <rcc rId="1530" sId="9" numFmtId="19">
    <oc r="T18">
      <v>42386</v>
    </oc>
    <nc r="T18">
      <v>42393</v>
    </nc>
  </rcc>
  <rcc rId="1531" sId="9">
    <oc r="A19" t="inlineStr">
      <is>
        <t>PEGASUS PETA</t>
      </is>
    </oc>
    <nc r="A19" t="inlineStr">
      <is>
        <t>PEGASUS YOTTA</t>
      </is>
    </nc>
  </rcc>
  <rcc rId="1532" sId="9">
    <oc r="H19" t="inlineStr">
      <is>
        <t>1/12 AM</t>
      </is>
    </oc>
    <nc r="H19" t="inlineStr">
      <is>
        <t>1/19 AM</t>
      </is>
    </nc>
  </rcc>
  <rcc rId="1533" sId="9">
    <oc r="K19" t="inlineStr">
      <is>
        <t>1/12 AM</t>
      </is>
    </oc>
    <nc r="K19" t="inlineStr">
      <is>
        <t>1/19 AM</t>
      </is>
    </nc>
  </rcc>
  <rcc rId="1534" sId="9" numFmtId="19">
    <oc r="N19">
      <v>42383</v>
    </oc>
    <nc r="N19">
      <v>42390</v>
    </nc>
  </rcc>
  <rcc rId="1535" sId="9" numFmtId="19">
    <oc r="Q19">
      <v>42386</v>
    </oc>
    <nc r="Q19">
      <v>42393</v>
    </nc>
  </rcc>
  <rcc rId="1536" sId="9" numFmtId="19">
    <oc r="S19">
      <v>42386</v>
    </oc>
    <nc r="S19">
      <v>42393</v>
    </nc>
  </rcc>
  <rcc rId="1537" sId="9" numFmtId="19">
    <oc r="T19">
      <v>42387</v>
    </oc>
    <nc r="T19">
      <v>42394</v>
    </nc>
  </rcc>
  <rcc rId="1538" sId="9" numFmtId="19">
    <oc r="Q21">
      <v>42392</v>
    </oc>
    <nc r="Q21"/>
  </rcc>
  <rcc rId="1539" sId="9" numFmtId="19">
    <oc r="S21">
      <v>42392</v>
    </oc>
    <nc r="S21"/>
  </rcc>
  <rcc rId="1540" sId="9" numFmtId="19">
    <oc r="T21">
      <v>42393</v>
    </oc>
    <nc r="T21"/>
  </rcc>
  <rcc rId="1541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1542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1543" sId="9">
    <oc r="A22" t="inlineStr">
      <is>
        <t>PEGASUS YOTTA</t>
        <phoneticPr fontId="0" type="noConversion"/>
      </is>
    </oc>
    <nc r="A22" t="inlineStr">
      <is>
        <t>SKIP</t>
        <phoneticPr fontId="0" type="noConversion"/>
      </is>
    </nc>
  </rcc>
  <rcc rId="1544" sId="9">
    <oc r="E20" t="inlineStr">
      <is>
        <t>1703S</t>
        <phoneticPr fontId="0" type="noConversion"/>
      </is>
    </oc>
    <nc r="E20" t="inlineStr">
      <is>
        <t>1704S</t>
        <phoneticPr fontId="0" type="noConversion"/>
      </is>
    </nc>
  </rcc>
  <rcc rId="1545" sId="9">
    <oc r="E21" t="inlineStr">
      <is>
        <t>0337S</t>
        <phoneticPr fontId="0" type="noConversion"/>
      </is>
    </oc>
    <nc r="E21" t="inlineStr">
      <is>
        <t>0338S</t>
        <phoneticPr fontId="0" type="noConversion"/>
      </is>
    </nc>
  </rcc>
  <rcc rId="1546" sId="9">
    <oc r="H20" t="inlineStr">
      <is>
        <t>1/13 AM</t>
        <phoneticPr fontId="0" type="noConversion"/>
      </is>
    </oc>
    <nc r="H20" t="inlineStr">
      <is>
        <t>1/20 AM</t>
        <phoneticPr fontId="0" type="noConversion"/>
      </is>
    </nc>
  </rcc>
  <rcc rId="1547" sId="9">
    <oc r="H21" t="inlineStr">
      <is>
        <t>1/18 AM</t>
        <phoneticPr fontId="0" type="noConversion"/>
      </is>
    </oc>
    <nc r="H21" t="inlineStr">
      <is>
        <t>1/24 AM</t>
        <phoneticPr fontId="0" type="noConversion"/>
      </is>
    </nc>
  </rcc>
  <rcc rId="1548" sId="9">
    <oc r="K20" t="inlineStr">
      <is>
        <t>1/13 AM</t>
        <phoneticPr fontId="0" type="noConversion"/>
      </is>
    </oc>
    <nc r="K20" t="inlineStr">
      <is>
        <t>1/20 AM</t>
      </is>
    </nc>
  </rcc>
  <rcc rId="1549" sId="9">
    <oc r="K21" t="inlineStr">
      <is>
        <t>1/18 AM</t>
        <phoneticPr fontId="0" type="noConversion"/>
      </is>
    </oc>
    <nc r="K21" t="inlineStr">
      <is>
        <t>1/24 AM</t>
      </is>
    </nc>
  </rcc>
  <rcc rId="1550" sId="9">
    <oc r="E22" t="inlineStr">
      <is>
        <t>1702E</t>
        <phoneticPr fontId="0" type="noConversion"/>
      </is>
    </oc>
    <nc r="E22" t="inlineStr">
      <is>
        <t>-</t>
        <phoneticPr fontId="0" type="noConversion"/>
      </is>
    </nc>
  </rcc>
  <rcc rId="1551" sId="9">
    <oc r="H22" t="inlineStr">
      <is>
        <t>1/19 AM</t>
        <phoneticPr fontId="0" type="noConversion"/>
      </is>
    </oc>
    <nc r="H22" t="inlineStr">
      <is>
        <t>-</t>
        <phoneticPr fontId="0" type="noConversion"/>
      </is>
    </nc>
  </rcc>
  <rcc rId="1552" sId="9">
    <oc r="K22" t="inlineStr">
      <is>
        <t>1/19 AM</t>
        <phoneticPr fontId="0" type="noConversion"/>
      </is>
    </oc>
    <nc r="K22" t="inlineStr">
      <is>
        <t>-</t>
        <phoneticPr fontId="0" type="noConversion"/>
      </is>
    </nc>
  </rcc>
  <rcc rId="1553" sId="9" numFmtId="19">
    <oc r="N20">
      <v>42386</v>
    </oc>
    <nc r="N20">
      <v>42759</v>
    </nc>
  </rcc>
  <rcc rId="1554" sId="9" numFmtId="19">
    <oc r="N21">
      <v>42389</v>
    </oc>
    <nc r="N21">
      <v>42762</v>
    </nc>
  </rcc>
  <rcc rId="1555" sId="9" numFmtId="19">
    <oc r="N22">
      <v>42390</v>
    </oc>
    <nc r="N22">
      <v>42763</v>
    </nc>
  </rcc>
  <rcc rId="1556" sId="9">
    <oc r="Q22">
      <v>42393</v>
    </oc>
    <nc r="Q22" t="inlineStr">
      <is>
        <t>-</t>
        <phoneticPr fontId="0" type="noConversion"/>
      </is>
    </nc>
  </rcc>
  <rcc rId="1557" sId="9">
    <oc r="S22">
      <v>42393</v>
    </oc>
    <nc r="S22" t="inlineStr">
      <is>
        <t>-</t>
        <phoneticPr fontId="0" type="noConversion"/>
      </is>
    </nc>
  </rcc>
  <rcc rId="1558" sId="9">
    <oc r="T22">
      <v>42394</v>
    </oc>
    <nc r="T22" t="inlineStr">
      <is>
        <t>-</t>
        <phoneticPr fontId="0" type="noConversion"/>
      </is>
    </nc>
  </rcc>
  <rcc rId="1559" sId="9" numFmtId="19">
    <oc r="Q20">
      <v>42389</v>
    </oc>
    <nc r="Q20">
      <v>42762</v>
    </nc>
  </rcc>
  <rcc rId="1560" sId="9" numFmtId="19">
    <oc r="S20">
      <v>42389</v>
    </oc>
    <nc r="S20">
      <v>42762</v>
    </nc>
  </rcc>
  <rcc rId="1561" sId="9" numFmtId="19">
    <oc r="T20">
      <v>42390</v>
    </oc>
    <nc r="T20">
      <v>42763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2" sId="9" numFmtId="19">
    <nc r="T21">
      <v>42766</v>
    </nc>
  </rcc>
  <rcc rId="1563" sId="9" numFmtId="19">
    <nc r="S21">
      <v>42765</v>
    </nc>
  </rcc>
  <rcc rId="1564" sId="9" numFmtId="19">
    <nc r="Q21">
      <v>42765</v>
    </nc>
  </rcc>
  <rcc rId="1565" sId="9">
    <oc r="A27" t="inlineStr">
      <is>
        <t>PEGASUS PRIME</t>
      </is>
    </oc>
    <nc r="A27" t="inlineStr">
      <is>
        <t>LILA BHUM</t>
      </is>
    </nc>
  </rcc>
  <rcc rId="1566" sId="9">
    <oc r="E27" t="inlineStr">
      <is>
        <t>1703S</t>
      </is>
    </oc>
    <nc r="E27" t="inlineStr">
      <is>
        <t>1640E</t>
      </is>
    </nc>
  </rcc>
  <rcc rId="1567" sId="9">
    <oc r="H27" t="inlineStr">
      <is>
        <t>1/9 AM</t>
      </is>
    </oc>
    <nc r="H27" t="inlineStr">
      <is>
        <t>1/16 AM</t>
      </is>
    </nc>
  </rcc>
  <rcc rId="1568" sId="9">
    <oc r="K27" t="inlineStr">
      <is>
        <t>1/9 AM</t>
      </is>
    </oc>
    <nc r="K27" t="inlineStr">
      <is>
        <t>1/16 AM</t>
      </is>
    </nc>
  </rcc>
  <rcc rId="1569" sId="9" numFmtId="19">
    <oc r="N27">
      <v>42380</v>
    </oc>
    <nc r="N27">
      <v>42387</v>
    </nc>
  </rcc>
  <rcc rId="1570" sId="9" numFmtId="19">
    <oc r="Q27">
      <v>42382</v>
    </oc>
    <nc r="Q27">
      <v>42389</v>
    </nc>
  </rcc>
  <rcc rId="1571" sId="9" numFmtId="19">
    <oc r="T27">
      <v>42382</v>
    </oc>
    <nc r="T27">
      <v>42389</v>
    </nc>
  </rcc>
  <rcc rId="1572" sId="9">
    <oc r="A28" t="inlineStr">
      <is>
        <t>LILA BHUM</t>
        <phoneticPr fontId="0" type="noConversion"/>
      </is>
    </oc>
    <nc r="A28" t="inlineStr">
      <is>
        <t>PEGASUS PRIME</t>
      </is>
    </nc>
  </rcc>
  <rcc rId="1573" sId="9">
    <oc r="E28" t="inlineStr">
      <is>
        <t>1639E</t>
        <phoneticPr fontId="0" type="noConversion"/>
      </is>
    </oc>
    <nc r="E28" t="inlineStr">
      <is>
        <t>1705S</t>
      </is>
    </nc>
  </rcc>
  <rcc rId="1574" sId="9">
    <oc r="H28" t="inlineStr">
      <is>
        <t>1/11 AM</t>
      </is>
    </oc>
    <nc r="H28" t="inlineStr">
      <is>
        <t>1/19 AM</t>
      </is>
    </nc>
  </rcc>
  <rcc rId="1575" sId="9">
    <oc r="K28" t="inlineStr">
      <is>
        <t>1/11 AM</t>
      </is>
    </oc>
    <nc r="K28" t="inlineStr">
      <is>
        <t>1/19 AM</t>
      </is>
    </nc>
  </rcc>
  <rcc rId="1576" sId="9" numFmtId="19">
    <oc r="N28">
      <v>42383</v>
    </oc>
    <nc r="N28">
      <v>42390</v>
    </nc>
  </rcc>
  <rcc rId="1577" sId="9" numFmtId="19">
    <oc r="Q28">
      <v>42385</v>
    </oc>
    <nc r="Q28">
      <v>42392</v>
    </nc>
  </rcc>
  <rcc rId="1578" sId="9">
    <oc r="T28" t="inlineStr">
      <is>
        <t>1/16</t>
      </is>
    </oc>
    <nc r="T28" t="inlineStr">
      <is>
        <t>1/23</t>
      </is>
    </nc>
  </rcc>
  <rcc rId="1579" sId="9">
    <oc r="A29" t="inlineStr">
      <is>
        <t>PEGASUS PRIME</t>
        <phoneticPr fontId="0" type="noConversion"/>
      </is>
    </oc>
    <nc r="A29" t="inlineStr">
      <is>
        <t>LILA BHUM</t>
        <phoneticPr fontId="0" type="noConversion"/>
      </is>
    </nc>
  </rcc>
  <rcc rId="1580" sId="9">
    <oc r="A30" t="inlineStr">
      <is>
        <t>LILA BHUM</t>
      </is>
    </oc>
    <nc r="A30" t="inlineStr">
      <is>
        <t>PEGASUS PRIME</t>
        <phoneticPr fontId="0" type="noConversion"/>
      </is>
    </nc>
  </rcc>
  <rcc rId="1581" sId="9">
    <oc r="A31" t="inlineStr">
      <is>
        <t>PEGASUS PRIME</t>
        <phoneticPr fontId="0" type="noConversion"/>
      </is>
    </oc>
    <nc r="A31" t="inlineStr">
      <is>
        <t>LILA BHUM</t>
        <phoneticPr fontId="0" type="noConversion"/>
      </is>
    </nc>
  </rcc>
  <rcc rId="1582" sId="9">
    <oc r="E29" t="inlineStr">
      <is>
        <t>1704S</t>
        <phoneticPr fontId="0" type="noConversion"/>
      </is>
    </oc>
    <nc r="E29" t="inlineStr">
      <is>
        <t>1641E</t>
        <phoneticPr fontId="0" type="noConversion"/>
      </is>
    </nc>
  </rcc>
  <rcc rId="1583" sId="9">
    <oc r="E30" t="inlineStr">
      <is>
        <t>1640E</t>
        <phoneticPr fontId="0" type="noConversion"/>
      </is>
    </oc>
    <nc r="E30" t="inlineStr">
      <is>
        <t>1706S</t>
        <phoneticPr fontId="0" type="noConversion"/>
      </is>
    </nc>
  </rcc>
  <rcc rId="1584" sId="9" quotePrefix="1">
    <oc r="E31" t="inlineStr">
      <is>
        <t>1705S</t>
        <phoneticPr fontId="0" type="noConversion"/>
      </is>
    </oc>
    <nc r="E31" t="inlineStr">
      <is>
        <t>1642E</t>
        <phoneticPr fontId="0" type="noConversion"/>
      </is>
    </nc>
  </rcc>
  <rcc rId="1585" sId="9" numFmtId="19">
    <oc r="N29">
      <v>42385</v>
    </oc>
    <nc r="N29">
      <v>42758</v>
    </nc>
  </rcc>
  <rcc rId="1586" sId="9" numFmtId="19">
    <oc r="N30">
      <v>42387</v>
    </oc>
    <nc r="N30">
      <v>42760</v>
    </nc>
  </rcc>
  <rcc rId="1587" sId="9" numFmtId="19">
    <oc r="N31">
      <v>42390</v>
    </oc>
    <nc r="N31">
      <v>42763</v>
    </nc>
  </rcc>
  <rcc rId="1588" sId="9">
    <oc r="H29" t="inlineStr">
      <is>
        <t>1/13 AM</t>
        <phoneticPr fontId="0" type="noConversion"/>
      </is>
    </oc>
    <nc r="H29" t="inlineStr">
      <is>
        <t>1/20 AM</t>
        <phoneticPr fontId="0" type="noConversion"/>
      </is>
    </nc>
  </rcc>
  <rcc rId="1589" sId="9">
    <oc r="H30" t="inlineStr">
      <is>
        <t>1/16 AM</t>
        <phoneticPr fontId="0" type="noConversion"/>
      </is>
    </oc>
    <nc r="H30" t="inlineStr">
      <is>
        <t>1/23 AM</t>
        <phoneticPr fontId="0" type="noConversion"/>
      </is>
    </nc>
  </rcc>
  <rcc rId="1590" sId="9">
    <oc r="H31" t="inlineStr">
      <is>
        <t>1/19 AM</t>
        <phoneticPr fontId="0" type="noConversion"/>
      </is>
    </oc>
    <nc r="H31" t="inlineStr">
      <is>
        <t>1/26 AM</t>
        <phoneticPr fontId="0" type="noConversion"/>
      </is>
    </nc>
  </rcc>
  <rcc rId="1591" sId="9">
    <oc r="K29" t="inlineStr">
      <is>
        <t>1/13 AM</t>
      </is>
    </oc>
    <nc r="K29" t="inlineStr">
      <is>
        <t>1/20 AM</t>
      </is>
    </nc>
  </rcc>
  <rcc rId="1592" sId="9">
    <oc r="K30" t="inlineStr">
      <is>
        <t>1/16 AM</t>
      </is>
    </oc>
    <nc r="K30" t="inlineStr">
      <is>
        <t>1/23 AM</t>
      </is>
    </nc>
  </rcc>
  <rcc rId="1593" sId="9">
    <oc r="K31" t="inlineStr">
      <is>
        <t>1/19 AM</t>
      </is>
    </oc>
    <nc r="K31" t="inlineStr">
      <is>
        <t>1/26 AM</t>
      </is>
    </nc>
  </rcc>
  <rcc rId="1594" sId="9" numFmtId="19">
    <oc r="Q29">
      <v>42387</v>
    </oc>
    <nc r="Q29">
      <v>42760</v>
    </nc>
  </rcc>
  <rcc rId="1595" sId="9" numFmtId="19">
    <oc r="T29">
      <v>42387</v>
    </oc>
    <nc r="T29">
      <v>42760</v>
    </nc>
  </rcc>
  <rcc rId="1596" sId="9" numFmtId="19">
    <oc r="T30">
      <v>42389</v>
    </oc>
    <nc r="T30">
      <v>42762</v>
    </nc>
  </rcc>
  <rcc rId="1597" sId="9">
    <oc r="T31" t="inlineStr">
      <is>
        <t>1/23</t>
        <phoneticPr fontId="0" type="noConversion"/>
      </is>
    </oc>
    <nc r="T31" t="inlineStr">
      <is>
        <t>1/30</t>
        <phoneticPr fontId="0" type="noConversion"/>
      </is>
    </nc>
  </rcc>
  <rcc rId="1598" sId="9" numFmtId="19">
    <oc r="Q31">
      <v>42392</v>
    </oc>
    <nc r="Q31">
      <v>42765</v>
    </nc>
  </rcc>
  <rcc rId="1599" sId="9" numFmtId="19">
    <oc r="Q30">
      <v>42389</v>
    </oc>
    <nc r="Q30">
      <v>42762</v>
    </nc>
  </rcc>
  <rcc rId="1600" sId="9">
    <oc r="E36" t="inlineStr">
      <is>
        <t>0994S</t>
        <phoneticPr fontId="0" type="noConversion"/>
      </is>
    </oc>
    <nc r="E36" t="inlineStr">
      <is>
        <t>0996S</t>
      </is>
    </nc>
  </rcc>
  <rcc rId="1601" sId="9">
    <oc r="H36" t="inlineStr">
      <is>
        <t>1/10 AM</t>
        <phoneticPr fontId="0" type="noConversion"/>
      </is>
    </oc>
    <nc r="H36" t="inlineStr">
      <is>
        <t>1/17 AM</t>
      </is>
    </nc>
  </rcc>
  <rcc rId="1602" sId="9">
    <oc r="K36" t="inlineStr">
      <is>
        <t>1/10 AM</t>
        <phoneticPr fontId="0" type="noConversion"/>
      </is>
    </oc>
    <nc r="K36" t="inlineStr">
      <is>
        <t>1/17 AM</t>
      </is>
    </nc>
  </rcc>
  <rcc rId="1603" sId="9" numFmtId="19">
    <oc r="N36">
      <v>42381</v>
    </oc>
    <nc r="N36">
      <v>42388</v>
    </nc>
  </rcc>
  <rcc rId="1604" sId="9" numFmtId="19">
    <oc r="Q36">
      <v>42382</v>
    </oc>
    <nc r="Q36">
      <v>42389</v>
    </nc>
  </rcc>
  <rcc rId="1605" sId="9">
    <oc r="E37" t="inlineStr">
      <is>
        <t>0995S</t>
        <phoneticPr fontId="0" type="noConversion"/>
      </is>
    </oc>
    <nc r="E37" t="inlineStr">
      <is>
        <t>0997S</t>
      </is>
    </nc>
  </rcc>
  <rcc rId="1606" sId="9">
    <oc r="H37" t="inlineStr">
      <is>
        <t>1/12 AM</t>
        <phoneticPr fontId="0" type="noConversion"/>
      </is>
    </oc>
    <nc r="H37" t="inlineStr">
      <is>
        <t>1/19 AM</t>
      </is>
    </nc>
  </rcc>
  <rcc rId="1607" sId="9">
    <oc r="K37" t="inlineStr">
      <is>
        <t>1/12 AM</t>
        <phoneticPr fontId="0" type="noConversion"/>
      </is>
    </oc>
    <nc r="K37" t="inlineStr">
      <is>
        <t>1/19 AM</t>
      </is>
    </nc>
  </rcc>
  <rcc rId="1608" sId="9" numFmtId="19">
    <oc r="N37">
      <v>42384</v>
    </oc>
    <nc r="N37">
      <v>42391</v>
    </nc>
  </rcc>
  <rcc rId="1609" sId="9" numFmtId="19">
    <oc r="Q37">
      <v>42385</v>
    </oc>
    <nc r="Q37">
      <v>42392</v>
    </nc>
  </rcc>
  <rcc rId="1610" sId="9">
    <oc r="E38" t="inlineStr">
      <is>
        <t>0712S</t>
        <phoneticPr fontId="0" type="noConversion"/>
      </is>
    </oc>
    <nc r="E38" t="inlineStr">
      <is>
        <t>0714S</t>
      </is>
    </nc>
  </rcc>
  <rcc rId="1611" sId="9">
    <oc r="H38" t="inlineStr">
      <is>
        <t>1/13 AM</t>
        <phoneticPr fontId="0" type="noConversion"/>
      </is>
    </oc>
    <nc r="H38" t="inlineStr">
      <is>
        <t>1/20 AM</t>
      </is>
    </nc>
  </rcc>
  <rcc rId="1612" sId="9">
    <oc r="K38" t="inlineStr">
      <is>
        <t>1/13 AM</t>
        <phoneticPr fontId="0" type="noConversion"/>
      </is>
    </oc>
    <nc r="K38" t="inlineStr">
      <is>
        <t>1/20 AM</t>
      </is>
    </nc>
  </rcc>
  <rcc rId="1613" sId="9" numFmtId="19">
    <oc r="N38">
      <v>42386</v>
    </oc>
    <nc r="N38">
      <v>42393</v>
    </nc>
  </rcc>
  <rcc rId="1614" sId="9" numFmtId="19">
    <oc r="Q38">
      <v>42387</v>
    </oc>
    <nc r="Q38">
      <v>42394</v>
    </nc>
  </rcc>
  <rcc rId="1615" sId="9">
    <oc r="E39" t="inlineStr">
      <is>
        <t>0996S</t>
        <phoneticPr fontId="0" type="noConversion"/>
      </is>
    </oc>
    <nc r="E39" t="inlineStr">
      <is>
        <t>0998S</t>
        <phoneticPr fontId="0" type="noConversion"/>
      </is>
    </nc>
  </rcc>
  <rcc rId="1616" sId="9">
    <oc r="E40" t="inlineStr">
      <is>
        <t>0997S</t>
        <phoneticPr fontId="0" type="noConversion"/>
      </is>
    </oc>
    <nc r="E40" t="inlineStr">
      <is>
        <t>0999S</t>
        <phoneticPr fontId="0" type="noConversion"/>
      </is>
    </nc>
  </rcc>
  <rcc rId="1617" sId="9">
    <oc r="A41" t="inlineStr">
      <is>
        <t>NOVA</t>
      </is>
    </oc>
    <nc r="A41" t="inlineStr">
      <is>
        <t>SKIP</t>
        <phoneticPr fontId="0" type="noConversion"/>
      </is>
    </nc>
  </rcc>
  <rcc rId="1618" sId="9" numFmtId="19">
    <oc r="N39">
      <v>42388</v>
    </oc>
    <nc r="N39">
      <v>42761</v>
    </nc>
  </rcc>
  <rcc rId="1619" sId="9" numFmtId="19">
    <oc r="N40">
      <v>42391</v>
    </oc>
    <nc r="N40">
      <v>42764</v>
    </nc>
  </rcc>
  <rcc rId="1620" sId="9">
    <oc r="Q41">
      <v>42394</v>
    </oc>
    <nc r="Q41" t="inlineStr">
      <is>
        <t>-</t>
        <phoneticPr fontId="0" type="noConversion"/>
      </is>
    </nc>
  </rcc>
  <rcc rId="1621" sId="9" numFmtId="19">
    <oc r="N41">
      <v>42393</v>
    </oc>
    <nc r="N41">
      <v>42766</v>
    </nc>
  </rcc>
  <rcc rId="1622" sId="9">
    <oc r="K41" t="inlineStr">
      <is>
        <t>1/20 AM</t>
        <phoneticPr fontId="0" type="noConversion"/>
      </is>
    </oc>
    <nc r="K41" t="inlineStr">
      <is>
        <t>-</t>
        <phoneticPr fontId="0" type="noConversion"/>
      </is>
    </nc>
  </rcc>
  <rcc rId="1623" sId="9">
    <oc r="E41" t="inlineStr">
      <is>
        <t>0714S</t>
        <phoneticPr fontId="0" type="noConversion"/>
      </is>
    </oc>
    <nc r="E41" t="inlineStr">
      <is>
        <t>-</t>
        <phoneticPr fontId="0" type="noConversion"/>
      </is>
    </nc>
  </rcc>
  <rcc rId="1624" sId="9">
    <oc r="H41" t="inlineStr">
      <is>
        <t>1/20 AM</t>
        <phoneticPr fontId="0" type="noConversion"/>
      </is>
    </oc>
    <nc r="H41" t="inlineStr">
      <is>
        <t>-</t>
        <phoneticPr fontId="0" type="noConversion"/>
      </is>
    </nc>
  </rcc>
  <rcc rId="1625" sId="9" numFmtId="19">
    <oc r="Q39">
      <v>42389</v>
    </oc>
    <nc r="Q39">
      <v>42762</v>
    </nc>
  </rcc>
  <rcc rId="1626" sId="9" numFmtId="19">
    <oc r="Q40">
      <v>42392</v>
    </oc>
    <nc r="Q40">
      <v>42765</v>
    </nc>
  </rcc>
  <rcc rId="1627" sId="9">
    <oc r="H39" t="inlineStr">
      <is>
        <t>1/17 AM</t>
        <phoneticPr fontId="0" type="noConversion"/>
      </is>
    </oc>
    <nc r="H39" t="inlineStr">
      <is>
        <t>1/24 AM</t>
        <phoneticPr fontId="0" type="noConversion"/>
      </is>
    </nc>
  </rcc>
  <rcc rId="1628" sId="9">
    <oc r="H40" t="inlineStr">
      <is>
        <t>1/19 AM</t>
        <phoneticPr fontId="0" type="noConversion"/>
      </is>
    </oc>
    <nc r="H40" t="inlineStr">
      <is>
        <t>1/25 AM</t>
        <phoneticPr fontId="0" type="noConversion"/>
      </is>
    </nc>
  </rcc>
  <rcc rId="1629" sId="9">
    <oc r="K40" t="inlineStr">
      <is>
        <t>1/19 AM</t>
        <phoneticPr fontId="0" type="noConversion"/>
      </is>
    </oc>
    <nc r="K40" t="inlineStr">
      <is>
        <t>1/26 AM</t>
        <phoneticPr fontId="0" type="noConversion"/>
      </is>
    </nc>
  </rcc>
  <rcc rId="1630" sId="9" numFmtId="19">
    <oc r="K39" t="inlineStr">
      <is>
        <t>1/17 AM</t>
        <phoneticPr fontId="0" type="noConversion"/>
      </is>
    </oc>
    <nc r="K39" t="inlineStr">
      <is>
        <t>1/24 AM</t>
        <phoneticPr fontId="0" type="noConversion"/>
      </is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1" sId="6">
    <oc r="A39" t="inlineStr">
      <is>
        <t>코레일부산진 1단지 / 하정철소장 TEL: 051-634-4461  FAX: 051-634-4462 / 부산본부 세관 (장치장코드:03086003)                   CFS 주소: 부산 동구 충장대로 255-1 "부산진역 철도 CY"</t>
        <phoneticPr fontId="0" type="noConversion"/>
      </is>
    </oc>
    <nc r="A39" t="inlineStr">
      <is>
        <t>◈ 지더블유 코퍼레이션   T. 055-552-8771 F. 055-552-8772 박경호팀장 ◈
 *** 주소 : 경남 창원시 진해구 용원동 1319  (CODE: 03078016)  ***</t>
        <phoneticPr fontId="0" type="noConversion"/>
      </is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2" sId="9">
    <oc r="E46" t="inlineStr">
      <is>
        <t>0711S</t>
        <phoneticPr fontId="0" type="noConversion"/>
      </is>
    </oc>
    <nc r="E46" t="inlineStr">
      <is>
        <t>0713S</t>
      </is>
    </nc>
  </rcc>
  <rcc rId="1633" sId="9">
    <oc r="H46" t="inlineStr">
      <is>
        <t>1/10 AM</t>
      </is>
    </oc>
    <nc r="H46" t="inlineStr">
      <is>
        <t>1/17 AM</t>
      </is>
    </nc>
  </rcc>
  <rcc rId="1634" sId="9">
    <oc r="K46" t="inlineStr">
      <is>
        <t>1/10 AM</t>
      </is>
    </oc>
    <nc r="K46" t="inlineStr">
      <is>
        <t>1/17 AM</t>
      </is>
    </nc>
  </rcc>
  <rcc rId="1635" sId="9" numFmtId="19">
    <oc r="N46">
      <v>42381</v>
    </oc>
    <nc r="N46">
      <v>42388</v>
    </nc>
  </rcc>
  <rcc rId="1636" sId="9" numFmtId="19">
    <oc r="Q46">
      <v>42382</v>
    </oc>
    <nc r="Q46">
      <v>42389</v>
    </nc>
  </rcc>
  <rcc rId="1637" sId="9">
    <oc r="E47" t="inlineStr">
      <is>
        <t>0995S</t>
      </is>
    </oc>
    <nc r="E47" t="inlineStr">
      <is>
        <t>0997S</t>
      </is>
    </nc>
  </rcc>
  <rcc rId="1638" sId="9">
    <oc r="H47" t="inlineStr">
      <is>
        <t>1/12 AM</t>
      </is>
    </oc>
    <nc r="H47" t="inlineStr">
      <is>
        <t>1/19 AM</t>
      </is>
    </nc>
  </rcc>
  <rcc rId="1639" sId="9">
    <oc r="K47" t="inlineStr">
      <is>
        <t>1/12 AM</t>
      </is>
    </oc>
    <nc r="K47" t="inlineStr">
      <is>
        <t>1/19 AM</t>
      </is>
    </nc>
  </rcc>
  <rcc rId="1640" sId="9" numFmtId="19">
    <oc r="N47">
      <v>42384</v>
    </oc>
    <nc r="N47">
      <v>42391</v>
    </nc>
  </rcc>
  <rcc rId="1641" sId="9" numFmtId="19">
    <oc r="Q47">
      <v>42385</v>
    </oc>
    <nc r="Q47">
      <v>42392</v>
    </nc>
  </rcc>
  <rcc rId="1642" sId="9">
    <oc r="E48" t="inlineStr">
      <is>
        <t>0713S</t>
        <phoneticPr fontId="0" type="noConversion"/>
      </is>
    </oc>
    <nc r="E48" t="inlineStr">
      <is>
        <t>0715S</t>
        <phoneticPr fontId="0" type="noConversion"/>
      </is>
    </nc>
  </rcc>
  <rcc rId="1643" sId="9">
    <oc r="E49" t="inlineStr">
      <is>
        <t>0997S</t>
        <phoneticPr fontId="0" type="noConversion"/>
      </is>
    </oc>
    <nc r="E49" t="inlineStr">
      <is>
        <t>0999S</t>
        <phoneticPr fontId="0" type="noConversion"/>
      </is>
    </nc>
  </rcc>
  <rcc rId="1644" sId="9">
    <oc r="H49" t="inlineStr">
      <is>
        <t>1/19 AM</t>
        <phoneticPr fontId="0" type="noConversion"/>
      </is>
    </oc>
    <nc r="H49" t="inlineStr">
      <is>
        <t>1/25 AM</t>
        <phoneticPr fontId="0" type="noConversion"/>
      </is>
    </nc>
  </rcc>
  <rcc rId="1645" sId="9">
    <oc r="K49" t="inlineStr">
      <is>
        <t>1/19 AM</t>
      </is>
    </oc>
    <nc r="K49" t="inlineStr">
      <is>
        <t>1/26 AM</t>
        <phoneticPr fontId="0" type="noConversion"/>
      </is>
    </nc>
  </rcc>
  <rcc rId="1646" sId="9">
    <oc r="K48" t="inlineStr">
      <is>
        <t>1/17 AM</t>
      </is>
    </oc>
    <nc r="K48" t="inlineStr">
      <is>
        <t>1/24 AM</t>
        <phoneticPr fontId="0" type="noConversion"/>
      </is>
    </nc>
  </rcc>
  <rcc rId="1647" sId="9">
    <oc r="H48" t="inlineStr">
      <is>
        <t>1/17 AM</t>
        <phoneticPr fontId="0" type="noConversion"/>
      </is>
    </oc>
    <nc r="H48" t="inlineStr">
      <is>
        <t>1/24 AM</t>
        <phoneticPr fontId="0" type="noConversion"/>
      </is>
    </nc>
  </rcc>
  <rcc rId="1648" sId="9" numFmtId="19">
    <oc r="N48">
      <v>42388</v>
    </oc>
    <nc r="N48">
      <v>42761</v>
    </nc>
  </rcc>
  <rcc rId="1649" sId="9" numFmtId="19">
    <oc r="N49">
      <v>42391</v>
    </oc>
    <nc r="N49">
      <v>42764</v>
    </nc>
  </rcc>
  <rcc rId="1650" sId="9" numFmtId="19">
    <oc r="Q49">
      <v>42392</v>
    </oc>
    <nc r="Q49">
      <v>42765</v>
    </nc>
  </rcc>
  <rcc rId="1651" sId="9" numFmtId="19">
    <oc r="Q48">
      <v>42389</v>
    </oc>
    <nc r="Q48">
      <v>42762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" sId="1">
    <o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T:051-638-6689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oc>
    <n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A22:U22" start="0" length="2147483647">
    <dxf>
      <font>
        <b/>
      </font>
    </dxf>
  </rfmt>
  <rfmt sheetId="9" sqref="A41:U41" start="0" length="2147483647">
    <dxf>
      <font>
        <b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" sId="5">
    <oc r="A27" t="inlineStr">
      <is>
        <t>CMS 신항만 화전 CFS (부산광역시 강서구 화전동 559번지) / 양기홍 계장 / T:051-638-6688 /부산본부세관                         /창고코드:03570004</t>
        <phoneticPr fontId="0" type="noConversion"/>
      </is>
    </oc>
    <nc r="A27" t="inlineStr">
      <is>
        <t>CMS 신항만 화전 CFS (부산광역시 강서구 화전동 559번지) / 양기홍 계장 / T:051-638-6688 F:051-628-5568 
                              부산본부세관/창고코드:03570004</t>
        <phoneticPr fontId="0" type="noConversion"/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" sId="1">
    <o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oc>
    <nc r="A37" t="inlineStr">
      <is>
        <r>
          <t>CMS 신항만 화전 CFS (부산광역시 강서구 화전동 559번지) 
강경우 대리</t>
        </r>
        <r>
          <rPr>
            <b/>
            <sz val="12"/>
            <color rgb="FF0070C0"/>
            <rFont val="맑은 고딕"/>
            <family val="3"/>
            <charset val="129"/>
          </rPr>
          <t xml:space="preserve"> / T:051-645-9966  F: 051-646-9969</t>
        </r>
        <r>
          <rPr>
            <b/>
            <sz val="11"/>
            <color rgb="FF0070C0"/>
            <rFont val="맑은 고딕"/>
            <family val="3"/>
            <charset val="129"/>
          </rPr>
          <t xml:space="preserve"> / 부산본부세관 / 창고코드:03570004</t>
        </r>
        <phoneticPr fontId="2" type="noConversion"/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" sId="6">
    <oc r="V23" t="inlineStr">
      <is>
        <t>(일(North),(수(South))</t>
        <phoneticPr fontId="0" type="noConversion"/>
      </is>
    </oc>
    <nc r="V23" t="inlineStr">
      <is>
        <t>(월(North),(수(South))</t>
        <phoneticPr fontId="0" type="noConversion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" sId="7">
    <oc r="V17" t="inlineStr">
      <is>
        <t>(KAO-목,TAI-토)</t>
        <phoneticPr fontId="0" type="noConversion"/>
      </is>
    </oc>
    <nc r="V17" t="inlineStr">
      <is>
        <t>(KAO-목,TAI-토)</t>
        <phoneticPr fontId="0" type="noConversion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7">
    <oc r="V45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oc>
    <nc r="V45" t="inlineStr">
      <is>
        <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topLeftCell="A19" zoomScaleNormal="100" zoomScaleSheetLayoutView="100" workbookViewId="0">
      <selection activeCell="D40" sqref="D40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529" t="s">
        <v>63</v>
      </c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</row>
    <row r="2" spans="1:22" ht="11.25" customHeight="1">
      <c r="A2" s="4"/>
      <c r="B2" s="4"/>
      <c r="C2" s="4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</row>
    <row r="3" spans="1:22" ht="18" customHeight="1">
      <c r="A3" s="4"/>
      <c r="B3" s="4"/>
      <c r="C3" s="4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</row>
    <row r="4" spans="1:22" ht="15" customHeight="1">
      <c r="A4" s="4"/>
      <c r="B4" s="4"/>
      <c r="C4" s="4"/>
      <c r="D4" s="530" t="s">
        <v>137</v>
      </c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V4" s="5"/>
    </row>
    <row r="5" spans="1:22" ht="12.75" customHeight="1">
      <c r="A5" s="4"/>
      <c r="B5" s="4"/>
      <c r="C5" s="4"/>
      <c r="D5" s="531" t="s">
        <v>300</v>
      </c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</row>
    <row r="6" spans="1:22" ht="12.75" customHeight="1" thickBot="1">
      <c r="A6" s="6"/>
      <c r="B6" s="6"/>
      <c r="C6" s="6"/>
      <c r="D6" s="532" t="s">
        <v>299</v>
      </c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</row>
    <row r="7" spans="1:22" s="93" customFormat="1" ht="19.5" customHeight="1">
      <c r="A7" s="319" t="s">
        <v>177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66" t="s">
        <v>236</v>
      </c>
      <c r="B8" s="114" t="s">
        <v>297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533"/>
      <c r="B10" s="533"/>
      <c r="C10" s="533"/>
      <c r="D10" s="533"/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</row>
    <row r="11" spans="1:22" s="12" customFormat="1" ht="21" customHeight="1">
      <c r="A11" s="458" t="s">
        <v>136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477" t="s">
        <v>378</v>
      </c>
      <c r="B13" s="478"/>
      <c r="C13" s="478"/>
      <c r="D13" s="478"/>
      <c r="E13" s="478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78"/>
      <c r="R13" s="478"/>
      <c r="S13" s="478"/>
      <c r="T13" s="478"/>
    </row>
    <row r="14" spans="1:22" s="81" customFormat="1" ht="22.5" customHeight="1">
      <c r="A14" s="478"/>
      <c r="B14" s="478"/>
      <c r="C14" s="478"/>
      <c r="D14" s="478"/>
      <c r="E14" s="478"/>
      <c r="F14" s="478"/>
      <c r="G14" s="478"/>
      <c r="H14" s="478"/>
      <c r="I14" s="478"/>
      <c r="J14" s="478"/>
      <c r="K14" s="478"/>
      <c r="L14" s="478"/>
      <c r="M14" s="478"/>
      <c r="N14" s="478"/>
      <c r="O14" s="478"/>
      <c r="P14" s="478"/>
      <c r="Q14" s="478"/>
      <c r="R14" s="478"/>
      <c r="S14" s="478"/>
      <c r="T14" s="478"/>
    </row>
    <row r="15" spans="1:22" s="81" customFormat="1" ht="17.25" customHeight="1">
      <c r="A15" s="479"/>
      <c r="B15" s="480"/>
      <c r="C15" s="480"/>
      <c r="D15" s="480"/>
      <c r="E15" s="480"/>
      <c r="F15" s="480"/>
      <c r="G15" s="480"/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480"/>
      <c r="S15" s="480"/>
      <c r="T15" s="480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6" t="s">
        <v>172</v>
      </c>
      <c r="T16" s="173"/>
    </row>
    <row r="17" spans="1:20" s="82" customFormat="1" ht="21" customHeight="1" thickBot="1">
      <c r="A17" s="481" t="s">
        <v>14</v>
      </c>
      <c r="B17" s="482"/>
      <c r="C17" s="482"/>
      <c r="D17" s="483"/>
      <c r="E17" s="484" t="s">
        <v>6</v>
      </c>
      <c r="F17" s="482"/>
      <c r="G17" s="483"/>
      <c r="H17" s="239" t="s">
        <v>16</v>
      </c>
      <c r="I17" s="485" t="s">
        <v>17</v>
      </c>
      <c r="J17" s="486"/>
      <c r="K17" s="487"/>
      <c r="L17" s="484" t="s">
        <v>99</v>
      </c>
      <c r="M17" s="482"/>
      <c r="N17" s="483"/>
      <c r="O17" s="484" t="s">
        <v>100</v>
      </c>
      <c r="P17" s="482"/>
      <c r="Q17" s="483"/>
      <c r="R17" s="484" t="s">
        <v>5</v>
      </c>
      <c r="S17" s="482"/>
      <c r="T17" s="488"/>
    </row>
    <row r="18" spans="1:20" s="82" customFormat="1" ht="21" customHeight="1" thickTop="1">
      <c r="A18" s="452" t="s">
        <v>424</v>
      </c>
      <c r="B18" s="453"/>
      <c r="C18" s="453"/>
      <c r="D18" s="454"/>
      <c r="E18" s="489" t="s">
        <v>397</v>
      </c>
      <c r="F18" s="490"/>
      <c r="G18" s="491"/>
      <c r="H18" s="236" t="s">
        <v>425</v>
      </c>
      <c r="I18" s="465" t="s">
        <v>425</v>
      </c>
      <c r="J18" s="466"/>
      <c r="K18" s="467"/>
      <c r="L18" s="468">
        <v>42387</v>
      </c>
      <c r="M18" s="469"/>
      <c r="N18" s="470"/>
      <c r="O18" s="471">
        <v>42390</v>
      </c>
      <c r="P18" s="472"/>
      <c r="Q18" s="473"/>
      <c r="R18" s="455" t="s">
        <v>13</v>
      </c>
      <c r="S18" s="456"/>
      <c r="T18" s="457"/>
    </row>
    <row r="19" spans="1:20" s="82" customFormat="1" ht="21" customHeight="1">
      <c r="A19" s="452" t="s">
        <v>426</v>
      </c>
      <c r="B19" s="453"/>
      <c r="C19" s="453"/>
      <c r="D19" s="454"/>
      <c r="E19" s="489" t="s">
        <v>397</v>
      </c>
      <c r="F19" s="490"/>
      <c r="G19" s="491"/>
      <c r="H19" s="236" t="s">
        <v>427</v>
      </c>
      <c r="I19" s="465" t="s">
        <v>427</v>
      </c>
      <c r="J19" s="466"/>
      <c r="K19" s="467"/>
      <c r="L19" s="468">
        <v>42388</v>
      </c>
      <c r="M19" s="469"/>
      <c r="N19" s="470"/>
      <c r="O19" s="471">
        <v>42391</v>
      </c>
      <c r="P19" s="472"/>
      <c r="Q19" s="473"/>
      <c r="R19" s="455" t="s">
        <v>13</v>
      </c>
      <c r="S19" s="456"/>
      <c r="T19" s="457"/>
    </row>
    <row r="20" spans="1:20" s="82" customFormat="1" ht="21" customHeight="1">
      <c r="A20" s="452" t="s">
        <v>124</v>
      </c>
      <c r="B20" s="453"/>
      <c r="C20" s="453"/>
      <c r="D20" s="454"/>
      <c r="E20" s="510" t="s">
        <v>477</v>
      </c>
      <c r="F20" s="511"/>
      <c r="G20" s="512"/>
      <c r="H20" s="236" t="s">
        <v>428</v>
      </c>
      <c r="I20" s="465" t="s">
        <v>428</v>
      </c>
      <c r="J20" s="466"/>
      <c r="K20" s="467"/>
      <c r="L20" s="468">
        <v>42389</v>
      </c>
      <c r="M20" s="469"/>
      <c r="N20" s="470"/>
      <c r="O20" s="471">
        <v>42392</v>
      </c>
      <c r="P20" s="472"/>
      <c r="Q20" s="473"/>
      <c r="R20" s="455" t="s">
        <v>13</v>
      </c>
      <c r="S20" s="456"/>
      <c r="T20" s="457"/>
    </row>
    <row r="21" spans="1:20" s="82" customFormat="1" ht="21" customHeight="1" thickBot="1">
      <c r="A21" s="495" t="s">
        <v>377</v>
      </c>
      <c r="B21" s="496"/>
      <c r="C21" s="496"/>
      <c r="D21" s="497"/>
      <c r="E21" s="498" t="s">
        <v>429</v>
      </c>
      <c r="F21" s="499"/>
      <c r="G21" s="500"/>
      <c r="H21" s="237" t="s">
        <v>430</v>
      </c>
      <c r="I21" s="501" t="s">
        <v>430</v>
      </c>
      <c r="J21" s="502"/>
      <c r="K21" s="503"/>
      <c r="L21" s="504">
        <v>42390</v>
      </c>
      <c r="M21" s="505"/>
      <c r="N21" s="506"/>
      <c r="O21" s="507">
        <v>42393</v>
      </c>
      <c r="P21" s="508"/>
      <c r="Q21" s="509"/>
      <c r="R21" s="514" t="s">
        <v>20</v>
      </c>
      <c r="S21" s="515"/>
      <c r="T21" s="516"/>
    </row>
    <row r="22" spans="1:20" s="82" customFormat="1" ht="21" customHeight="1">
      <c r="A22" s="459" t="s">
        <v>400</v>
      </c>
      <c r="B22" s="460"/>
      <c r="C22" s="460"/>
      <c r="D22" s="461"/>
      <c r="E22" s="462" t="s">
        <v>431</v>
      </c>
      <c r="F22" s="463"/>
      <c r="G22" s="464"/>
      <c r="H22" s="236" t="s">
        <v>432</v>
      </c>
      <c r="I22" s="519" t="s">
        <v>432</v>
      </c>
      <c r="J22" s="520"/>
      <c r="K22" s="521"/>
      <c r="L22" s="522">
        <v>42391</v>
      </c>
      <c r="M22" s="523"/>
      <c r="N22" s="524"/>
      <c r="O22" s="525">
        <v>42394</v>
      </c>
      <c r="P22" s="526"/>
      <c r="Q22" s="527"/>
      <c r="R22" s="474" t="s">
        <v>13</v>
      </c>
      <c r="S22" s="475"/>
      <c r="T22" s="476"/>
    </row>
    <row r="23" spans="1:20" s="82" customFormat="1" ht="21" customHeight="1">
      <c r="A23" s="452" t="s">
        <v>446</v>
      </c>
      <c r="B23" s="453"/>
      <c r="C23" s="453"/>
      <c r="D23" s="454"/>
      <c r="E23" s="489" t="s">
        <v>447</v>
      </c>
      <c r="F23" s="490"/>
      <c r="G23" s="491"/>
      <c r="H23" s="236" t="s">
        <v>448</v>
      </c>
      <c r="I23" s="465" t="s">
        <v>448</v>
      </c>
      <c r="J23" s="466"/>
      <c r="K23" s="467"/>
      <c r="L23" s="468">
        <v>42394</v>
      </c>
      <c r="M23" s="469"/>
      <c r="N23" s="470"/>
      <c r="O23" s="471">
        <v>42397</v>
      </c>
      <c r="P23" s="472"/>
      <c r="Q23" s="473"/>
      <c r="R23" s="455" t="s">
        <v>13</v>
      </c>
      <c r="S23" s="456"/>
      <c r="T23" s="457"/>
    </row>
    <row r="24" spans="1:20" s="82" customFormat="1" ht="21" customHeight="1">
      <c r="A24" s="452" t="s">
        <v>449</v>
      </c>
      <c r="B24" s="453"/>
      <c r="C24" s="453"/>
      <c r="D24" s="454"/>
      <c r="E24" s="489" t="s">
        <v>397</v>
      </c>
      <c r="F24" s="490"/>
      <c r="G24" s="491"/>
      <c r="H24" s="236" t="s">
        <v>450</v>
      </c>
      <c r="I24" s="465" t="s">
        <v>450</v>
      </c>
      <c r="J24" s="466"/>
      <c r="K24" s="467"/>
      <c r="L24" s="468">
        <v>42395</v>
      </c>
      <c r="M24" s="469"/>
      <c r="N24" s="470"/>
      <c r="O24" s="471">
        <v>42398</v>
      </c>
      <c r="P24" s="472"/>
      <c r="Q24" s="473"/>
      <c r="R24" s="455" t="s">
        <v>13</v>
      </c>
      <c r="S24" s="456"/>
      <c r="T24" s="457"/>
    </row>
    <row r="25" spans="1:20" s="82" customFormat="1" ht="21" customHeight="1">
      <c r="A25" s="452" t="s">
        <v>451</v>
      </c>
      <c r="B25" s="453"/>
      <c r="C25" s="453"/>
      <c r="D25" s="454"/>
      <c r="E25" s="510" t="s">
        <v>12</v>
      </c>
      <c r="F25" s="511"/>
      <c r="G25" s="512"/>
      <c r="H25" s="236" t="s">
        <v>12</v>
      </c>
      <c r="I25" s="465" t="s">
        <v>12</v>
      </c>
      <c r="J25" s="466"/>
      <c r="K25" s="467"/>
      <c r="L25" s="468" t="s">
        <v>12</v>
      </c>
      <c r="M25" s="469"/>
      <c r="N25" s="470"/>
      <c r="O25" s="471" t="s">
        <v>12</v>
      </c>
      <c r="P25" s="472"/>
      <c r="Q25" s="473"/>
      <c r="R25" s="455" t="s">
        <v>13</v>
      </c>
      <c r="S25" s="456"/>
      <c r="T25" s="457"/>
    </row>
    <row r="26" spans="1:20" s="82" customFormat="1" ht="21" customHeight="1" thickBot="1">
      <c r="A26" s="495" t="s">
        <v>451</v>
      </c>
      <c r="B26" s="496"/>
      <c r="C26" s="496"/>
      <c r="D26" s="497"/>
      <c r="E26" s="517" t="s">
        <v>12</v>
      </c>
      <c r="F26" s="499"/>
      <c r="G26" s="500"/>
      <c r="H26" s="237" t="s">
        <v>12</v>
      </c>
      <c r="I26" s="501" t="s">
        <v>12</v>
      </c>
      <c r="J26" s="502"/>
      <c r="K26" s="503"/>
      <c r="L26" s="504" t="s">
        <v>12</v>
      </c>
      <c r="M26" s="505"/>
      <c r="N26" s="506"/>
      <c r="O26" s="507" t="s">
        <v>12</v>
      </c>
      <c r="P26" s="508"/>
      <c r="Q26" s="509"/>
      <c r="R26" s="514" t="s">
        <v>20</v>
      </c>
      <c r="S26" s="515"/>
      <c r="T26" s="516"/>
    </row>
    <row r="27" spans="1:20" s="82" customFormat="1" ht="21" customHeight="1">
      <c r="A27" s="459" t="s">
        <v>451</v>
      </c>
      <c r="B27" s="460"/>
      <c r="C27" s="460"/>
      <c r="D27" s="461"/>
      <c r="E27" s="462" t="s">
        <v>12</v>
      </c>
      <c r="F27" s="463"/>
      <c r="G27" s="464"/>
      <c r="H27" s="236" t="s">
        <v>12</v>
      </c>
      <c r="I27" s="519" t="s">
        <v>12</v>
      </c>
      <c r="J27" s="520"/>
      <c r="K27" s="521"/>
      <c r="L27" s="522" t="s">
        <v>12</v>
      </c>
      <c r="M27" s="523"/>
      <c r="N27" s="524"/>
      <c r="O27" s="525" t="s">
        <v>12</v>
      </c>
      <c r="P27" s="526"/>
      <c r="Q27" s="527"/>
      <c r="R27" s="474" t="s">
        <v>13</v>
      </c>
      <c r="S27" s="475"/>
      <c r="T27" s="476"/>
    </row>
    <row r="28" spans="1:20" s="82" customFormat="1" ht="21" customHeight="1">
      <c r="A28" s="452" t="s">
        <v>451</v>
      </c>
      <c r="B28" s="453"/>
      <c r="C28" s="453"/>
      <c r="D28" s="454"/>
      <c r="E28" s="489" t="s">
        <v>12</v>
      </c>
      <c r="F28" s="490"/>
      <c r="G28" s="491"/>
      <c r="H28" s="236" t="s">
        <v>12</v>
      </c>
      <c r="I28" s="465" t="s">
        <v>12</v>
      </c>
      <c r="J28" s="466"/>
      <c r="K28" s="467"/>
      <c r="L28" s="468" t="s">
        <v>12</v>
      </c>
      <c r="M28" s="469"/>
      <c r="N28" s="470"/>
      <c r="O28" s="471" t="s">
        <v>12</v>
      </c>
      <c r="P28" s="472"/>
      <c r="Q28" s="473"/>
      <c r="R28" s="455" t="s">
        <v>13</v>
      </c>
      <c r="S28" s="456"/>
      <c r="T28" s="457"/>
    </row>
    <row r="29" spans="1:20" s="82" customFormat="1" ht="21" customHeight="1">
      <c r="A29" s="452" t="s">
        <v>487</v>
      </c>
      <c r="B29" s="453"/>
      <c r="C29" s="453"/>
      <c r="D29" s="454"/>
      <c r="E29" s="489" t="s">
        <v>423</v>
      </c>
      <c r="F29" s="490"/>
      <c r="G29" s="491"/>
      <c r="H29" s="236" t="s">
        <v>488</v>
      </c>
      <c r="I29" s="465" t="s">
        <v>488</v>
      </c>
      <c r="J29" s="466"/>
      <c r="K29" s="467"/>
      <c r="L29" s="468">
        <v>42402</v>
      </c>
      <c r="M29" s="469"/>
      <c r="N29" s="470"/>
      <c r="O29" s="471">
        <v>42405</v>
      </c>
      <c r="P29" s="472"/>
      <c r="Q29" s="473"/>
      <c r="R29" s="455" t="s">
        <v>13</v>
      </c>
      <c r="S29" s="456"/>
      <c r="T29" s="457"/>
    </row>
    <row r="30" spans="1:20" s="82" customFormat="1" ht="21" customHeight="1">
      <c r="A30" s="452" t="s">
        <v>124</v>
      </c>
      <c r="B30" s="453"/>
      <c r="C30" s="453"/>
      <c r="D30" s="454"/>
      <c r="E30" s="510" t="s">
        <v>491</v>
      </c>
      <c r="F30" s="511"/>
      <c r="G30" s="512"/>
      <c r="H30" s="236" t="s">
        <v>489</v>
      </c>
      <c r="I30" s="465" t="s">
        <v>489</v>
      </c>
      <c r="J30" s="466"/>
      <c r="K30" s="467"/>
      <c r="L30" s="468">
        <v>42403</v>
      </c>
      <c r="M30" s="469"/>
      <c r="N30" s="470"/>
      <c r="O30" s="471">
        <v>42406</v>
      </c>
      <c r="P30" s="472"/>
      <c r="Q30" s="473"/>
      <c r="R30" s="455" t="s">
        <v>13</v>
      </c>
      <c r="S30" s="456"/>
      <c r="T30" s="457"/>
    </row>
    <row r="31" spans="1:20" s="82" customFormat="1" ht="21" customHeight="1" thickBot="1">
      <c r="A31" s="495" t="s">
        <v>377</v>
      </c>
      <c r="B31" s="496"/>
      <c r="C31" s="496"/>
      <c r="D31" s="497"/>
      <c r="E31" s="517" t="s">
        <v>477</v>
      </c>
      <c r="F31" s="499"/>
      <c r="G31" s="500"/>
      <c r="H31" s="238" t="s">
        <v>490</v>
      </c>
      <c r="I31" s="501" t="s">
        <v>490</v>
      </c>
      <c r="J31" s="502"/>
      <c r="K31" s="503"/>
      <c r="L31" s="504">
        <v>42404</v>
      </c>
      <c r="M31" s="505"/>
      <c r="N31" s="506"/>
      <c r="O31" s="507">
        <v>42407</v>
      </c>
      <c r="P31" s="508"/>
      <c r="Q31" s="509"/>
      <c r="R31" s="514" t="s">
        <v>20</v>
      </c>
      <c r="S31" s="515"/>
      <c r="T31" s="516"/>
    </row>
    <row r="32" spans="1:20" s="82" customFormat="1" ht="21" customHeight="1">
      <c r="A32" s="459" t="s">
        <v>492</v>
      </c>
      <c r="B32" s="460"/>
      <c r="C32" s="460"/>
      <c r="D32" s="461"/>
      <c r="E32" s="462" t="s">
        <v>493</v>
      </c>
      <c r="F32" s="463"/>
      <c r="G32" s="464"/>
      <c r="H32" s="236" t="s">
        <v>494</v>
      </c>
      <c r="I32" s="465" t="s">
        <v>494</v>
      </c>
      <c r="J32" s="466"/>
      <c r="K32" s="467"/>
      <c r="L32" s="468">
        <v>42771</v>
      </c>
      <c r="M32" s="469"/>
      <c r="N32" s="470"/>
      <c r="O32" s="471">
        <v>42774</v>
      </c>
      <c r="P32" s="472"/>
      <c r="Q32" s="473"/>
      <c r="R32" s="474" t="s">
        <v>13</v>
      </c>
      <c r="S32" s="475"/>
      <c r="T32" s="476"/>
    </row>
    <row r="33" spans="1:23" s="82" customFormat="1" ht="21" customHeight="1">
      <c r="A33" s="452" t="s">
        <v>495</v>
      </c>
      <c r="B33" s="453"/>
      <c r="C33" s="453"/>
      <c r="D33" s="454"/>
      <c r="E33" s="489" t="s">
        <v>496</v>
      </c>
      <c r="F33" s="490"/>
      <c r="G33" s="491"/>
      <c r="H33" s="236" t="s">
        <v>497</v>
      </c>
      <c r="I33" s="465" t="s">
        <v>497</v>
      </c>
      <c r="J33" s="466"/>
      <c r="K33" s="467"/>
      <c r="L33" s="468">
        <v>42774</v>
      </c>
      <c r="M33" s="469"/>
      <c r="N33" s="470"/>
      <c r="O33" s="471">
        <v>42777</v>
      </c>
      <c r="P33" s="472"/>
      <c r="Q33" s="473"/>
      <c r="R33" s="455" t="s">
        <v>13</v>
      </c>
      <c r="S33" s="456"/>
      <c r="T33" s="457"/>
    </row>
    <row r="34" spans="1:23" s="82" customFormat="1" ht="21" customHeight="1">
      <c r="A34" s="452" t="s">
        <v>498</v>
      </c>
      <c r="B34" s="453"/>
      <c r="C34" s="453"/>
      <c r="D34" s="454"/>
      <c r="E34" s="518" t="s">
        <v>496</v>
      </c>
      <c r="F34" s="490"/>
      <c r="G34" s="491"/>
      <c r="H34" s="448" t="s">
        <v>499</v>
      </c>
      <c r="I34" s="492" t="s">
        <v>499</v>
      </c>
      <c r="J34" s="466"/>
      <c r="K34" s="467"/>
      <c r="L34" s="493">
        <v>42775</v>
      </c>
      <c r="M34" s="469"/>
      <c r="N34" s="470"/>
      <c r="O34" s="494">
        <v>42778</v>
      </c>
      <c r="P34" s="472"/>
      <c r="Q34" s="473"/>
      <c r="R34" s="455" t="s">
        <v>13</v>
      </c>
      <c r="S34" s="456"/>
      <c r="T34" s="457"/>
    </row>
    <row r="35" spans="1:23" s="82" customFormat="1" ht="21" customHeight="1">
      <c r="A35" s="452" t="s">
        <v>500</v>
      </c>
      <c r="B35" s="453"/>
      <c r="C35" s="453"/>
      <c r="D35" s="454"/>
      <c r="E35" s="513" t="s">
        <v>502</v>
      </c>
      <c r="F35" s="511"/>
      <c r="G35" s="512"/>
      <c r="H35" s="448" t="s">
        <v>503</v>
      </c>
      <c r="I35" s="492" t="s">
        <v>503</v>
      </c>
      <c r="J35" s="466"/>
      <c r="K35" s="467"/>
      <c r="L35" s="493">
        <v>42776</v>
      </c>
      <c r="M35" s="469"/>
      <c r="N35" s="470"/>
      <c r="O35" s="494">
        <v>42779</v>
      </c>
      <c r="P35" s="472"/>
      <c r="Q35" s="473"/>
      <c r="R35" s="455" t="s">
        <v>13</v>
      </c>
      <c r="S35" s="456"/>
      <c r="T35" s="457"/>
    </row>
    <row r="36" spans="1:23" ht="21" customHeight="1" thickBot="1">
      <c r="A36" s="495" t="s">
        <v>504</v>
      </c>
      <c r="B36" s="496"/>
      <c r="C36" s="496"/>
      <c r="D36" s="497"/>
      <c r="E36" s="498" t="s">
        <v>505</v>
      </c>
      <c r="F36" s="499"/>
      <c r="G36" s="500"/>
      <c r="H36" s="448" t="s">
        <v>506</v>
      </c>
      <c r="I36" s="537" t="s">
        <v>506</v>
      </c>
      <c r="J36" s="502"/>
      <c r="K36" s="503"/>
      <c r="L36" s="538">
        <v>42777</v>
      </c>
      <c r="M36" s="505"/>
      <c r="N36" s="506"/>
      <c r="O36" s="539">
        <v>42780</v>
      </c>
      <c r="P36" s="508"/>
      <c r="Q36" s="509"/>
      <c r="R36" s="514" t="s">
        <v>20</v>
      </c>
      <c r="S36" s="515"/>
      <c r="T36" s="516"/>
    </row>
    <row r="37" spans="1:23" s="86" customFormat="1" ht="40.5" customHeight="1" thickBot="1">
      <c r="A37" s="534" t="s">
        <v>482</v>
      </c>
      <c r="B37" s="535"/>
      <c r="C37" s="535"/>
      <c r="D37" s="535"/>
      <c r="E37" s="535"/>
      <c r="F37" s="535"/>
      <c r="G37" s="535"/>
      <c r="H37" s="535"/>
      <c r="I37" s="535"/>
      <c r="J37" s="535"/>
      <c r="K37" s="535"/>
      <c r="L37" s="535"/>
      <c r="M37" s="535"/>
      <c r="N37" s="535"/>
      <c r="O37" s="535"/>
      <c r="P37" s="535"/>
      <c r="Q37" s="535"/>
      <c r="R37" s="535"/>
      <c r="S37" s="535"/>
      <c r="T37" s="536"/>
      <c r="U37" s="87"/>
      <c r="V37" s="87"/>
      <c r="W37" s="87"/>
    </row>
    <row r="38" spans="1:23" s="4" customFormat="1" ht="22.5" customHeight="1">
      <c r="A38" s="528" t="s">
        <v>101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view="pageBreakPreview" topLeftCell="A19">
      <selection activeCell="D40" sqref="D40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2"/>
    </customSheetView>
  </customSheetViews>
  <mergeCells count="130"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0"/>
  <sheetViews>
    <sheetView view="pageBreakPreview" zoomScaleSheetLayoutView="100" workbookViewId="0">
      <selection activeCell="C4" sqref="C4:K4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0"/>
      <c r="B1" s="320"/>
      <c r="C1" s="1254" t="s">
        <v>62</v>
      </c>
      <c r="D1" s="1254"/>
      <c r="E1" s="1254"/>
      <c r="F1" s="1254"/>
      <c r="G1" s="1254"/>
      <c r="H1" s="1254"/>
      <c r="I1" s="1254"/>
      <c r="J1" s="1254"/>
      <c r="K1" s="1254"/>
    </row>
    <row r="2" spans="1:11" ht="14.25" customHeight="1">
      <c r="A2" s="320"/>
      <c r="B2" s="320"/>
      <c r="C2" s="1254"/>
      <c r="D2" s="1254"/>
      <c r="E2" s="1254"/>
      <c r="F2" s="1254"/>
      <c r="G2" s="1254"/>
      <c r="H2" s="1254"/>
      <c r="I2" s="1254"/>
      <c r="J2" s="1254"/>
      <c r="K2" s="1254"/>
    </row>
    <row r="3" spans="1:11" ht="11.25" customHeight="1">
      <c r="A3" s="320"/>
      <c r="B3" s="320"/>
      <c r="C3" s="1254"/>
      <c r="D3" s="1254"/>
      <c r="E3" s="1254"/>
      <c r="F3" s="1254"/>
      <c r="G3" s="1254"/>
      <c r="H3" s="1254"/>
      <c r="I3" s="1254"/>
      <c r="J3" s="1254"/>
      <c r="K3" s="1254"/>
    </row>
    <row r="4" spans="1:11" ht="15">
      <c r="A4" s="320"/>
      <c r="B4" s="320"/>
      <c r="C4" s="1255" t="s">
        <v>142</v>
      </c>
      <c r="D4" s="1255"/>
      <c r="E4" s="1255"/>
      <c r="F4" s="1255"/>
      <c r="G4" s="1255"/>
      <c r="H4" s="1255"/>
      <c r="I4" s="1255"/>
      <c r="J4" s="1255"/>
      <c r="K4" s="1255"/>
    </row>
    <row r="5" spans="1:11" ht="12.75" customHeight="1">
      <c r="A5" s="320"/>
      <c r="B5" s="320"/>
      <c r="C5" s="1255" t="s">
        <v>326</v>
      </c>
      <c r="D5" s="1255"/>
      <c r="E5" s="1255"/>
      <c r="F5" s="1255"/>
      <c r="G5" s="1255"/>
      <c r="H5" s="1255"/>
      <c r="I5" s="1255"/>
      <c r="J5" s="1255"/>
      <c r="K5" s="1255"/>
    </row>
    <row r="6" spans="1:11" ht="15.75" thickBot="1">
      <c r="A6" s="321"/>
      <c r="B6" s="321"/>
      <c r="C6" s="1256" t="s">
        <v>324</v>
      </c>
      <c r="D6" s="1256"/>
      <c r="E6" s="1256"/>
      <c r="F6" s="1256"/>
      <c r="G6" s="1256"/>
      <c r="H6" s="1256"/>
      <c r="I6" s="1256"/>
      <c r="J6" s="1256"/>
      <c r="K6" s="1256"/>
    </row>
    <row r="7" spans="1:11" ht="5.25" customHeight="1">
      <c r="A7" s="322"/>
      <c r="B7" s="322"/>
      <c r="C7" s="322"/>
      <c r="D7" s="322"/>
      <c r="E7" s="323"/>
      <c r="F7" s="323"/>
      <c r="G7" s="323"/>
      <c r="H7" s="323"/>
      <c r="I7" s="323"/>
      <c r="J7" s="323"/>
      <c r="K7" s="323"/>
    </row>
    <row r="8" spans="1:11" ht="17.25" customHeight="1">
      <c r="A8" s="324" t="s">
        <v>180</v>
      </c>
      <c r="B8" s="324" t="s">
        <v>181</v>
      </c>
      <c r="C8" s="322"/>
      <c r="D8" s="322"/>
      <c r="E8" s="323"/>
      <c r="F8" s="325"/>
      <c r="G8" s="325"/>
      <c r="H8" s="325"/>
      <c r="I8" s="325"/>
      <c r="J8" s="326"/>
      <c r="K8" s="65"/>
    </row>
    <row r="9" spans="1:11" ht="17.25" customHeight="1">
      <c r="A9" s="324" t="s">
        <v>182</v>
      </c>
      <c r="B9" s="324" t="s">
        <v>255</v>
      </c>
      <c r="C9" s="324"/>
      <c r="D9" s="324"/>
      <c r="E9" s="324"/>
      <c r="F9" s="327"/>
      <c r="G9" s="327"/>
      <c r="H9" s="327"/>
      <c r="I9" s="327"/>
      <c r="J9" s="1257"/>
      <c r="K9" s="1257"/>
    </row>
    <row r="10" spans="1:11" ht="11.25" customHeight="1">
      <c r="A10" s="324"/>
      <c r="B10" s="324"/>
      <c r="C10" s="324"/>
      <c r="D10" s="324"/>
      <c r="E10" s="324"/>
      <c r="F10" s="327"/>
      <c r="G10" s="327"/>
      <c r="H10" s="327"/>
      <c r="I10" s="327"/>
      <c r="J10" s="327"/>
      <c r="K10" s="327"/>
    </row>
    <row r="11" spans="1:11" s="12" customFormat="1" ht="18.75" customHeight="1">
      <c r="A11" s="1253" t="s">
        <v>183</v>
      </c>
      <c r="B11" s="1253"/>
      <c r="C11" s="1253"/>
      <c r="D11" s="1253"/>
      <c r="E11" s="1253"/>
      <c r="F11" s="1253"/>
      <c r="G11" s="1253"/>
      <c r="H11" s="1253"/>
      <c r="I11" s="1253"/>
      <c r="J11" s="1253"/>
      <c r="K11" s="1253"/>
    </row>
    <row r="12" spans="1:11" ht="18.75" customHeight="1">
      <c r="A12" s="1258" t="s">
        <v>248</v>
      </c>
      <c r="B12" s="1258"/>
      <c r="C12" s="1258"/>
      <c r="D12" s="1258"/>
      <c r="E12" s="1258"/>
      <c r="F12" s="1258"/>
      <c r="G12" s="1258"/>
      <c r="H12" s="1259" t="s">
        <v>380</v>
      </c>
      <c r="I12" s="1260"/>
      <c r="J12" s="1260"/>
      <c r="K12" s="1260"/>
    </row>
    <row r="13" spans="1:11" ht="15.95" customHeight="1" thickBot="1">
      <c r="A13" s="1261" t="s">
        <v>184</v>
      </c>
      <c r="B13" s="1262"/>
      <c r="C13" s="1263"/>
      <c r="D13" s="378" t="s">
        <v>6</v>
      </c>
      <c r="E13" s="328" t="s">
        <v>132</v>
      </c>
      <c r="F13" s="328" t="s">
        <v>17</v>
      </c>
      <c r="G13" s="328" t="s">
        <v>22</v>
      </c>
      <c r="H13" s="1261" t="s">
        <v>244</v>
      </c>
      <c r="I13" s="1262"/>
      <c r="J13" s="1262"/>
      <c r="K13" s="1263"/>
    </row>
    <row r="14" spans="1:11" ht="15.75" customHeight="1" thickTop="1">
      <c r="A14" s="1250" t="s">
        <v>771</v>
      </c>
      <c r="B14" s="1251"/>
      <c r="C14" s="1252"/>
      <c r="D14" s="352" t="s">
        <v>772</v>
      </c>
      <c r="E14" s="330" t="s">
        <v>522</v>
      </c>
      <c r="F14" s="330" t="s">
        <v>435</v>
      </c>
      <c r="G14" s="330">
        <v>42392</v>
      </c>
      <c r="H14" s="1264">
        <v>42428</v>
      </c>
      <c r="I14" s="1265"/>
      <c r="J14" s="1265"/>
      <c r="K14" s="1266"/>
    </row>
    <row r="15" spans="1:11" ht="15.75" customHeight="1" thickBot="1">
      <c r="A15" s="1273" t="s">
        <v>773</v>
      </c>
      <c r="B15" s="1274"/>
      <c r="C15" s="1275"/>
      <c r="D15" s="424" t="s">
        <v>774</v>
      </c>
      <c r="E15" s="424" t="s">
        <v>775</v>
      </c>
      <c r="F15" s="424" t="s">
        <v>776</v>
      </c>
      <c r="G15" s="330">
        <v>42765</v>
      </c>
      <c r="H15" s="1320">
        <v>42801</v>
      </c>
      <c r="I15" s="1321"/>
      <c r="J15" s="1321"/>
      <c r="K15" s="1322"/>
    </row>
    <row r="16" spans="1:11" ht="17.25" customHeight="1" thickBot="1">
      <c r="A16" s="900" t="s">
        <v>407</v>
      </c>
      <c r="B16" s="901"/>
      <c r="C16" s="901"/>
      <c r="D16" s="901"/>
      <c r="E16" s="901"/>
      <c r="F16" s="901"/>
      <c r="G16" s="901"/>
      <c r="H16" s="901"/>
      <c r="I16" s="901"/>
      <c r="J16" s="901"/>
      <c r="K16" s="1323"/>
    </row>
    <row r="17" spans="1:11" s="354" customFormat="1" ht="17.25" customHeight="1">
      <c r="A17" s="235"/>
      <c r="B17" s="391"/>
      <c r="C17" s="391"/>
      <c r="D17" s="391"/>
      <c r="E17" s="391"/>
      <c r="F17" s="391"/>
      <c r="G17" s="391"/>
      <c r="H17" s="391"/>
      <c r="I17" s="391"/>
      <c r="J17" s="391"/>
      <c r="K17" s="391"/>
    </row>
    <row r="18" spans="1:11" ht="15" customHeight="1">
      <c r="A18" s="1258" t="s">
        <v>486</v>
      </c>
      <c r="B18" s="1258"/>
      <c r="C18" s="1258"/>
      <c r="D18" s="1258"/>
      <c r="E18" s="1258"/>
      <c r="F18" s="1258"/>
      <c r="G18" s="1258"/>
      <c r="H18" s="1259" t="s">
        <v>249</v>
      </c>
      <c r="I18" s="1260"/>
      <c r="J18" s="1260"/>
      <c r="K18" s="1260"/>
    </row>
    <row r="19" spans="1:11" ht="18.75" customHeight="1" thickBot="1">
      <c r="A19" s="1261" t="s">
        <v>184</v>
      </c>
      <c r="B19" s="1262"/>
      <c r="C19" s="1263"/>
      <c r="D19" s="390" t="s">
        <v>6</v>
      </c>
      <c r="E19" s="328" t="s">
        <v>132</v>
      </c>
      <c r="F19" s="328" t="s">
        <v>17</v>
      </c>
      <c r="G19" s="328" t="s">
        <v>22</v>
      </c>
      <c r="H19" s="1261" t="s">
        <v>250</v>
      </c>
      <c r="I19" s="1262"/>
      <c r="J19" s="1262"/>
      <c r="K19" s="1263"/>
    </row>
    <row r="20" spans="1:11" ht="15.95" customHeight="1" thickTop="1">
      <c r="A20" s="1250" t="s">
        <v>777</v>
      </c>
      <c r="B20" s="1251"/>
      <c r="C20" s="1252"/>
      <c r="D20" s="352" t="s">
        <v>778</v>
      </c>
      <c r="E20" s="330" t="s">
        <v>522</v>
      </c>
      <c r="F20" s="330" t="s">
        <v>435</v>
      </c>
      <c r="G20" s="330">
        <v>42392</v>
      </c>
      <c r="H20" s="1264">
        <v>42433</v>
      </c>
      <c r="I20" s="1265"/>
      <c r="J20" s="1265"/>
      <c r="K20" s="1266"/>
    </row>
    <row r="21" spans="1:11" ht="15.75" customHeight="1" thickBot="1">
      <c r="A21" s="1273" t="s">
        <v>779</v>
      </c>
      <c r="B21" s="1274"/>
      <c r="C21" s="1275"/>
      <c r="D21" s="424" t="s">
        <v>778</v>
      </c>
      <c r="E21" s="437" t="s">
        <v>780</v>
      </c>
      <c r="F21" s="437" t="s">
        <v>781</v>
      </c>
      <c r="G21" s="437">
        <v>42765</v>
      </c>
      <c r="H21" s="1326">
        <v>42802</v>
      </c>
      <c r="I21" s="1321"/>
      <c r="J21" s="1321"/>
      <c r="K21" s="1322"/>
    </row>
    <row r="22" spans="1:11" ht="15.75" customHeight="1" thickBot="1">
      <c r="A22" s="900" t="s">
        <v>408</v>
      </c>
      <c r="B22" s="901"/>
      <c r="C22" s="901"/>
      <c r="D22" s="901"/>
      <c r="E22" s="901"/>
      <c r="F22" s="901"/>
      <c r="G22" s="901"/>
      <c r="H22" s="901"/>
      <c r="I22" s="901"/>
      <c r="J22" s="901"/>
      <c r="K22" s="1323"/>
    </row>
    <row r="23" spans="1:11" ht="17.25" customHeight="1">
      <c r="A23" s="1267"/>
      <c r="B23" s="1267"/>
      <c r="C23" s="1267"/>
      <c r="D23" s="1267"/>
      <c r="E23" s="1267"/>
      <c r="F23" s="1267"/>
      <c r="G23" s="1267"/>
      <c r="H23" s="1267"/>
      <c r="I23" s="1267"/>
      <c r="J23" s="1267"/>
      <c r="K23" s="1267"/>
    </row>
    <row r="24" spans="1:11" ht="15" customHeight="1">
      <c r="A24" s="1258" t="s">
        <v>240</v>
      </c>
      <c r="B24" s="1258"/>
      <c r="C24" s="1258"/>
      <c r="D24" s="1258"/>
      <c r="E24" s="1258"/>
      <c r="F24" s="1258"/>
      <c r="G24" s="1258"/>
      <c r="H24" s="1260" t="s">
        <v>265</v>
      </c>
      <c r="I24" s="1260"/>
      <c r="J24" s="1260"/>
      <c r="K24" s="1260"/>
    </row>
    <row r="25" spans="1:11" ht="18.75" customHeight="1" thickBot="1">
      <c r="A25" s="1261" t="s">
        <v>184</v>
      </c>
      <c r="B25" s="1262"/>
      <c r="C25" s="1263"/>
      <c r="D25" s="329" t="s">
        <v>6</v>
      </c>
      <c r="E25" s="328" t="s">
        <v>132</v>
      </c>
      <c r="F25" s="328" t="s">
        <v>17</v>
      </c>
      <c r="G25" s="328" t="s">
        <v>22</v>
      </c>
      <c r="H25" s="328" t="s">
        <v>241</v>
      </c>
      <c r="I25" s="383" t="s">
        <v>242</v>
      </c>
      <c r="J25" s="1261" t="s">
        <v>243</v>
      </c>
      <c r="K25" s="1263"/>
    </row>
    <row r="26" spans="1:11" ht="15.95" customHeight="1" thickTop="1">
      <c r="A26" s="1250" t="s">
        <v>771</v>
      </c>
      <c r="B26" s="1251"/>
      <c r="C26" s="1252"/>
      <c r="D26" s="414" t="s">
        <v>772</v>
      </c>
      <c r="E26" s="330" t="s">
        <v>522</v>
      </c>
      <c r="F26" s="330" t="s">
        <v>435</v>
      </c>
      <c r="G26" s="331">
        <v>42392</v>
      </c>
      <c r="H26" s="436">
        <v>42425</v>
      </c>
      <c r="I26" s="425">
        <v>42426</v>
      </c>
      <c r="J26" s="1264">
        <v>42427</v>
      </c>
      <c r="K26" s="1266"/>
    </row>
    <row r="27" spans="1:11" s="354" customFormat="1" ht="15.95" customHeight="1" thickBot="1">
      <c r="A27" s="1324" t="s">
        <v>773</v>
      </c>
      <c r="B27" s="1324"/>
      <c r="C27" s="1324"/>
      <c r="D27" s="395" t="s">
        <v>774</v>
      </c>
      <c r="E27" s="392" t="s">
        <v>782</v>
      </c>
      <c r="F27" s="392" t="s">
        <v>776</v>
      </c>
      <c r="G27" s="393">
        <v>42765</v>
      </c>
      <c r="H27" s="380">
        <v>42798</v>
      </c>
      <c r="I27" s="427">
        <v>42802</v>
      </c>
      <c r="J27" s="1325">
        <v>42800</v>
      </c>
      <c r="K27" s="1325"/>
    </row>
    <row r="28" spans="1:11" ht="15.75" customHeight="1" thickBot="1">
      <c r="A28" s="1247" t="s">
        <v>409</v>
      </c>
      <c r="B28" s="1248"/>
      <c r="C28" s="1248"/>
      <c r="D28" s="1248"/>
      <c r="E28" s="1248"/>
      <c r="F28" s="1248"/>
      <c r="G28" s="1248"/>
      <c r="H28" s="1248"/>
      <c r="I28" s="1248"/>
      <c r="J28" s="1248"/>
      <c r="K28" s="1249"/>
    </row>
    <row r="29" spans="1:11" ht="17.25" customHeight="1">
      <c r="A29" s="1267"/>
      <c r="B29" s="1267"/>
      <c r="C29" s="1267"/>
      <c r="D29" s="1267"/>
      <c r="E29" s="1267"/>
      <c r="F29" s="1267"/>
      <c r="G29" s="1267"/>
      <c r="H29" s="1267"/>
      <c r="I29" s="1267"/>
      <c r="J29" s="1267"/>
      <c r="K29" s="1267"/>
    </row>
    <row r="30" spans="1:11" ht="13.5" customHeight="1">
      <c r="A30" s="1258" t="s">
        <v>386</v>
      </c>
      <c r="B30" s="1258"/>
      <c r="C30" s="1258"/>
      <c r="D30" s="1258"/>
      <c r="E30" s="1258"/>
      <c r="F30" s="1258"/>
      <c r="G30" s="1258"/>
      <c r="H30" s="1260" t="s">
        <v>185</v>
      </c>
      <c r="I30" s="1260"/>
      <c r="J30" s="1260"/>
      <c r="K30" s="1260"/>
    </row>
    <row r="31" spans="1:11" ht="19.5" customHeight="1" thickBot="1">
      <c r="A31" s="1261" t="s">
        <v>184</v>
      </c>
      <c r="B31" s="1262"/>
      <c r="C31" s="1263"/>
      <c r="D31" s="329" t="s">
        <v>6</v>
      </c>
      <c r="E31" s="328" t="s">
        <v>132</v>
      </c>
      <c r="F31" s="328" t="s">
        <v>17</v>
      </c>
      <c r="G31" s="328" t="s">
        <v>22</v>
      </c>
      <c r="H31" s="1261" t="s">
        <v>264</v>
      </c>
      <c r="I31" s="1262"/>
      <c r="J31" s="1262"/>
      <c r="K31" s="1263"/>
    </row>
    <row r="32" spans="1:11" ht="15.75" customHeight="1" thickTop="1">
      <c r="A32" s="1250" t="s">
        <v>783</v>
      </c>
      <c r="B32" s="1251"/>
      <c r="C32" s="1252"/>
      <c r="D32" s="379" t="s">
        <v>784</v>
      </c>
      <c r="E32" s="330" t="s">
        <v>466</v>
      </c>
      <c r="F32" s="330" t="s">
        <v>522</v>
      </c>
      <c r="G32" s="330">
        <v>42390</v>
      </c>
      <c r="H32" s="1312">
        <v>42436</v>
      </c>
      <c r="I32" s="1313"/>
      <c r="J32" s="1313"/>
      <c r="K32" s="1311"/>
    </row>
    <row r="33" spans="1:11" ht="15.75" customHeight="1" thickBot="1">
      <c r="A33" s="1314" t="s">
        <v>785</v>
      </c>
      <c r="B33" s="1315"/>
      <c r="C33" s="1316"/>
      <c r="D33" s="426" t="s">
        <v>786</v>
      </c>
      <c r="E33" s="426" t="s">
        <v>787</v>
      </c>
      <c r="F33" s="426" t="s">
        <v>782</v>
      </c>
      <c r="G33" s="392">
        <v>42763</v>
      </c>
      <c r="H33" s="1279">
        <v>42808</v>
      </c>
      <c r="I33" s="1280"/>
      <c r="J33" s="1280"/>
      <c r="K33" s="1281"/>
    </row>
    <row r="34" spans="1:11" ht="15.75" customHeight="1" thickBot="1">
      <c r="A34" s="1247" t="s">
        <v>409</v>
      </c>
      <c r="B34" s="1248"/>
      <c r="C34" s="1248"/>
      <c r="D34" s="1248"/>
      <c r="E34" s="1248"/>
      <c r="F34" s="1248"/>
      <c r="G34" s="1248"/>
      <c r="H34" s="1248"/>
      <c r="I34" s="1248"/>
      <c r="J34" s="1248"/>
      <c r="K34" s="1249"/>
    </row>
    <row r="35" spans="1:11" ht="15.75" customHeight="1">
      <c r="A35" s="1267"/>
      <c r="B35" s="1267"/>
      <c r="C35" s="1267"/>
      <c r="D35" s="1267"/>
      <c r="E35" s="1267"/>
      <c r="F35" s="1267"/>
      <c r="G35" s="1267"/>
      <c r="H35" s="1267"/>
      <c r="I35" s="1267"/>
      <c r="J35" s="1267"/>
      <c r="K35" s="1267"/>
    </row>
    <row r="36" spans="1:11" ht="15.75" customHeight="1">
      <c r="A36" s="1258" t="s">
        <v>387</v>
      </c>
      <c r="B36" s="1258"/>
      <c r="C36" s="1258"/>
      <c r="D36" s="1258"/>
      <c r="E36" s="1258"/>
      <c r="F36" s="1258"/>
      <c r="G36" s="1258"/>
      <c r="H36" s="1260" t="s">
        <v>388</v>
      </c>
      <c r="I36" s="1260"/>
      <c r="J36" s="1260"/>
      <c r="K36" s="1260"/>
    </row>
    <row r="37" spans="1:11" ht="17.25" customHeight="1" thickBot="1">
      <c r="A37" s="1261" t="s">
        <v>184</v>
      </c>
      <c r="B37" s="1262"/>
      <c r="C37" s="1263"/>
      <c r="D37" s="329" t="s">
        <v>6</v>
      </c>
      <c r="E37" s="328" t="s">
        <v>132</v>
      </c>
      <c r="F37" s="328" t="s">
        <v>17</v>
      </c>
      <c r="G37" s="328" t="s">
        <v>22</v>
      </c>
      <c r="H37" s="1261" t="s">
        <v>186</v>
      </c>
      <c r="I37" s="1263"/>
      <c r="J37" s="328" t="s">
        <v>187</v>
      </c>
      <c r="K37" s="328" t="s">
        <v>188</v>
      </c>
    </row>
    <row r="38" spans="1:11" ht="17.25" customHeight="1" thickTop="1">
      <c r="A38" s="1250" t="s">
        <v>788</v>
      </c>
      <c r="B38" s="1251"/>
      <c r="C38" s="1252"/>
      <c r="D38" s="444" t="s">
        <v>789</v>
      </c>
      <c r="E38" s="437" t="s">
        <v>790</v>
      </c>
      <c r="F38" s="437" t="s">
        <v>791</v>
      </c>
      <c r="G38" s="437">
        <v>42756</v>
      </c>
      <c r="H38" s="1308">
        <v>42783</v>
      </c>
      <c r="I38" s="1266"/>
      <c r="J38" s="330" t="s">
        <v>356</v>
      </c>
      <c r="K38" s="330" t="s">
        <v>356</v>
      </c>
    </row>
    <row r="39" spans="1:11" ht="18.75" customHeight="1">
      <c r="A39" s="1273" t="s">
        <v>792</v>
      </c>
      <c r="B39" s="1274"/>
      <c r="C39" s="1275"/>
      <c r="D39" s="424" t="s">
        <v>793</v>
      </c>
      <c r="E39" s="443" t="s">
        <v>794</v>
      </c>
      <c r="F39" s="443" t="s">
        <v>795</v>
      </c>
      <c r="G39" s="443">
        <v>42755</v>
      </c>
      <c r="H39" s="1309" t="s">
        <v>357</v>
      </c>
      <c r="I39" s="1307"/>
      <c r="J39" s="443">
        <v>42789</v>
      </c>
      <c r="K39" s="330" t="s">
        <v>356</v>
      </c>
    </row>
    <row r="40" spans="1:11" ht="17.25" customHeight="1">
      <c r="A40" s="1273" t="s">
        <v>788</v>
      </c>
      <c r="B40" s="1274"/>
      <c r="C40" s="1275"/>
      <c r="D40" s="441" t="s">
        <v>789</v>
      </c>
      <c r="E40" s="437" t="s">
        <v>796</v>
      </c>
      <c r="F40" s="437" t="s">
        <v>795</v>
      </c>
      <c r="G40" s="437">
        <v>42756</v>
      </c>
      <c r="H40" s="1306" t="s">
        <v>366</v>
      </c>
      <c r="I40" s="1307"/>
      <c r="J40" s="443" t="s">
        <v>358</v>
      </c>
      <c r="K40" s="437">
        <v>42786</v>
      </c>
    </row>
    <row r="41" spans="1:11" ht="15.75" customHeight="1">
      <c r="A41" s="1317" t="s">
        <v>409</v>
      </c>
      <c r="B41" s="1318"/>
      <c r="C41" s="1318"/>
      <c r="D41" s="1318"/>
      <c r="E41" s="1318"/>
      <c r="F41" s="1318"/>
      <c r="G41" s="1318"/>
      <c r="H41" s="1318"/>
      <c r="I41" s="1318"/>
      <c r="J41" s="1318"/>
      <c r="K41" s="1319"/>
    </row>
    <row r="42" spans="1:11" ht="15.75" customHeight="1">
      <c r="A42" s="1276" t="s">
        <v>340</v>
      </c>
      <c r="B42" s="1277"/>
      <c r="C42" s="1277"/>
      <c r="D42" s="1277"/>
      <c r="E42" s="1277"/>
      <c r="F42" s="1277"/>
      <c r="G42" s="1277"/>
      <c r="H42" s="1277"/>
      <c r="I42" s="1277"/>
      <c r="J42" s="1277"/>
      <c r="K42" s="1278"/>
    </row>
    <row r="43" spans="1:11" ht="17.25" customHeight="1">
      <c r="A43" s="332"/>
      <c r="B43" s="333"/>
      <c r="C43" s="333"/>
      <c r="D43" s="333"/>
      <c r="E43" s="333"/>
      <c r="F43" s="334"/>
      <c r="G43" s="334"/>
      <c r="H43" s="334"/>
      <c r="I43" s="334"/>
      <c r="J43" s="334"/>
      <c r="K43" s="334"/>
    </row>
    <row r="44" spans="1:11" ht="12.75" customHeight="1">
      <c r="A44" s="1258" t="s">
        <v>389</v>
      </c>
      <c r="B44" s="1258"/>
      <c r="C44" s="1258"/>
      <c r="D44" s="1258"/>
      <c r="E44" s="1258"/>
      <c r="F44" s="1258"/>
      <c r="G44" s="1258"/>
      <c r="H44" s="1260" t="s">
        <v>390</v>
      </c>
      <c r="I44" s="1260"/>
      <c r="J44" s="1260"/>
      <c r="K44" s="1260"/>
    </row>
    <row r="45" spans="1:11" ht="22.5" customHeight="1" thickBot="1">
      <c r="A45" s="1261" t="s">
        <v>184</v>
      </c>
      <c r="B45" s="1262"/>
      <c r="C45" s="1263"/>
      <c r="D45" s="329" t="s">
        <v>6</v>
      </c>
      <c r="E45" s="328" t="s">
        <v>132</v>
      </c>
      <c r="F45" s="328" t="s">
        <v>17</v>
      </c>
      <c r="G45" s="328" t="s">
        <v>22</v>
      </c>
      <c r="H45" s="1261" t="s">
        <v>189</v>
      </c>
      <c r="I45" s="1263"/>
      <c r="J45" s="328" t="s">
        <v>190</v>
      </c>
      <c r="K45" s="328" t="s">
        <v>191</v>
      </c>
    </row>
    <row r="46" spans="1:11" ht="17.25" customHeight="1" thickTop="1">
      <c r="A46" s="1250" t="s">
        <v>798</v>
      </c>
      <c r="B46" s="1251"/>
      <c r="C46" s="1252"/>
      <c r="D46" s="444" t="s">
        <v>799</v>
      </c>
      <c r="E46" s="437" t="s">
        <v>800</v>
      </c>
      <c r="F46" s="437" t="s">
        <v>770</v>
      </c>
      <c r="G46" s="437">
        <v>42758</v>
      </c>
      <c r="H46" s="1310">
        <v>42788</v>
      </c>
      <c r="I46" s="1311"/>
      <c r="J46" s="415" t="s">
        <v>266</v>
      </c>
      <c r="K46" s="415" t="s">
        <v>266</v>
      </c>
    </row>
    <row r="47" spans="1:11" ht="18" customHeight="1">
      <c r="A47" s="1268" t="s">
        <v>801</v>
      </c>
      <c r="B47" s="1269"/>
      <c r="C47" s="1270"/>
      <c r="D47" s="394" t="s">
        <v>802</v>
      </c>
      <c r="E47" s="335" t="s">
        <v>795</v>
      </c>
      <c r="F47" s="335" t="s">
        <v>803</v>
      </c>
      <c r="G47" s="335">
        <v>42760</v>
      </c>
      <c r="H47" s="1271" t="s">
        <v>272</v>
      </c>
      <c r="I47" s="1272"/>
      <c r="J47" s="416" t="s">
        <v>266</v>
      </c>
      <c r="K47" s="335">
        <v>42791</v>
      </c>
    </row>
    <row r="48" spans="1:11" ht="15" customHeight="1" thickBot="1">
      <c r="A48" s="1301" t="s">
        <v>341</v>
      </c>
      <c r="B48" s="1302"/>
      <c r="C48" s="1302"/>
      <c r="D48" s="1302"/>
      <c r="E48" s="1302"/>
      <c r="F48" s="1302"/>
      <c r="G48" s="1302"/>
      <c r="H48" s="1302"/>
      <c r="I48" s="1302"/>
      <c r="J48" s="1302"/>
      <c r="K48" s="1303"/>
    </row>
    <row r="49" spans="1:11" ht="15" customHeight="1">
      <c r="A49" s="336"/>
      <c r="B49" s="337"/>
      <c r="C49" s="337"/>
      <c r="D49" s="337"/>
      <c r="E49" s="337"/>
      <c r="F49" s="337"/>
      <c r="G49" s="337"/>
      <c r="H49" s="337"/>
      <c r="I49" s="337"/>
      <c r="J49" s="337"/>
      <c r="K49" s="337"/>
    </row>
    <row r="50" spans="1:11" s="4" customFormat="1" ht="19.5">
      <c r="A50" s="1304" t="s">
        <v>203</v>
      </c>
      <c r="B50" s="1304"/>
      <c r="C50" s="1304"/>
      <c r="D50" s="1304"/>
      <c r="E50" s="1304"/>
      <c r="F50" s="1304"/>
      <c r="G50" s="1304"/>
      <c r="H50" s="1304"/>
      <c r="I50" s="1304"/>
      <c r="J50" s="1304"/>
      <c r="K50" s="1304"/>
    </row>
    <row r="51" spans="1:11">
      <c r="A51" s="1305"/>
      <c r="B51" s="1305"/>
      <c r="C51" s="1305"/>
      <c r="D51" s="1305"/>
      <c r="E51" s="1305"/>
      <c r="F51" s="1305"/>
      <c r="G51" s="1305"/>
      <c r="H51" s="1305"/>
      <c r="I51" s="1305"/>
      <c r="J51" s="1305"/>
      <c r="K51" s="1305"/>
    </row>
    <row r="52" spans="1:11" ht="17.25">
      <c r="A52" s="338" t="s">
        <v>192</v>
      </c>
      <c r="B52" s="338"/>
      <c r="C52" s="338"/>
      <c r="D52" s="338"/>
      <c r="E52" s="338"/>
      <c r="F52" s="338"/>
      <c r="G52" s="338"/>
      <c r="H52" s="338"/>
      <c r="I52" s="338"/>
      <c r="J52" s="338"/>
      <c r="K52" s="417" t="s">
        <v>391</v>
      </c>
    </row>
    <row r="53" spans="1:11" ht="16.5" thickBot="1">
      <c r="A53" s="1295" t="s">
        <v>14</v>
      </c>
      <c r="B53" s="1296"/>
      <c r="C53" s="1297"/>
      <c r="D53" s="339" t="s">
        <v>6</v>
      </c>
      <c r="E53" s="339" t="s">
        <v>2</v>
      </c>
      <c r="F53" s="339" t="s">
        <v>3</v>
      </c>
      <c r="G53" s="340" t="s">
        <v>4</v>
      </c>
      <c r="H53" s="339" t="s">
        <v>193</v>
      </c>
      <c r="I53" s="341" t="s">
        <v>194</v>
      </c>
      <c r="J53" s="341" t="s">
        <v>195</v>
      </c>
      <c r="K53" s="342" t="s">
        <v>5</v>
      </c>
    </row>
    <row r="54" spans="1:11" ht="14.25" thickTop="1">
      <c r="A54" s="1294" t="s">
        <v>804</v>
      </c>
      <c r="B54" s="904"/>
      <c r="C54" s="905"/>
      <c r="D54" s="430" t="s">
        <v>805</v>
      </c>
      <c r="E54" s="344" t="s">
        <v>458</v>
      </c>
      <c r="F54" s="344" t="s">
        <v>458</v>
      </c>
      <c r="G54" s="344">
        <v>42387</v>
      </c>
      <c r="H54" s="344">
        <v>42407</v>
      </c>
      <c r="I54" s="344">
        <v>42410</v>
      </c>
      <c r="J54" s="344" t="s">
        <v>233</v>
      </c>
      <c r="K54" s="1285" t="s">
        <v>64</v>
      </c>
    </row>
    <row r="55" spans="1:11">
      <c r="A55" s="1293" t="s">
        <v>806</v>
      </c>
      <c r="B55" s="910"/>
      <c r="C55" s="911"/>
      <c r="D55" s="430" t="s">
        <v>807</v>
      </c>
      <c r="E55" s="344" t="s">
        <v>808</v>
      </c>
      <c r="F55" s="344" t="s">
        <v>808</v>
      </c>
      <c r="G55" s="344">
        <v>42760</v>
      </c>
      <c r="H55" s="344">
        <v>42780</v>
      </c>
      <c r="I55" s="344">
        <v>42783</v>
      </c>
      <c r="J55" s="344" t="s">
        <v>809</v>
      </c>
      <c r="K55" s="1286"/>
    </row>
    <row r="56" spans="1:11">
      <c r="A56" s="1287" t="s">
        <v>342</v>
      </c>
      <c r="B56" s="1288"/>
      <c r="C56" s="1288"/>
      <c r="D56" s="1288"/>
      <c r="E56" s="1288"/>
      <c r="F56" s="1288"/>
      <c r="G56" s="1288"/>
      <c r="H56" s="1288"/>
      <c r="I56" s="1288"/>
      <c r="J56" s="1288"/>
      <c r="K56" s="1289"/>
    </row>
    <row r="57" spans="1:11">
      <c r="A57" s="345"/>
      <c r="B57" s="345"/>
      <c r="C57" s="345"/>
      <c r="D57" s="345"/>
      <c r="E57" s="345"/>
      <c r="F57" s="345"/>
      <c r="G57" s="345"/>
      <c r="H57" s="345"/>
      <c r="I57" s="345"/>
      <c r="J57" s="345"/>
      <c r="K57" s="345"/>
    </row>
    <row r="58" spans="1:11" ht="17.25">
      <c r="A58" s="338" t="s">
        <v>196</v>
      </c>
      <c r="B58" s="338"/>
      <c r="C58" s="338"/>
      <c r="D58" s="338"/>
      <c r="E58" s="338"/>
      <c r="F58" s="338"/>
      <c r="G58" s="338"/>
      <c r="H58" s="338"/>
      <c r="I58" s="338"/>
      <c r="J58" s="338"/>
      <c r="K58" s="338" t="s">
        <v>197</v>
      </c>
    </row>
    <row r="59" spans="1:11" ht="16.5" thickBot="1">
      <c r="A59" s="1295" t="s">
        <v>14</v>
      </c>
      <c r="B59" s="1296"/>
      <c r="C59" s="1297"/>
      <c r="D59" s="339" t="s">
        <v>6</v>
      </c>
      <c r="E59" s="339" t="s">
        <v>2</v>
      </c>
      <c r="F59" s="339" t="s">
        <v>3</v>
      </c>
      <c r="G59" s="340" t="s">
        <v>4</v>
      </c>
      <c r="H59" s="1295" t="s">
        <v>198</v>
      </c>
      <c r="I59" s="1296"/>
      <c r="J59" s="1297"/>
      <c r="K59" s="346" t="s">
        <v>5</v>
      </c>
    </row>
    <row r="60" spans="1:11" ht="14.25" thickTop="1">
      <c r="A60" s="1294" t="s">
        <v>810</v>
      </c>
      <c r="B60" s="904"/>
      <c r="C60" s="905"/>
      <c r="D60" s="343" t="s">
        <v>811</v>
      </c>
      <c r="E60" s="347" t="s">
        <v>522</v>
      </c>
      <c r="F60" s="344" t="s">
        <v>435</v>
      </c>
      <c r="G60" s="344">
        <v>42390</v>
      </c>
      <c r="H60" s="1298">
        <v>42405</v>
      </c>
      <c r="I60" s="1299"/>
      <c r="J60" s="1300"/>
      <c r="K60" s="343" t="s">
        <v>64</v>
      </c>
    </row>
    <row r="61" spans="1:11">
      <c r="A61" s="1293" t="s">
        <v>812</v>
      </c>
      <c r="B61" s="910"/>
      <c r="C61" s="911"/>
      <c r="D61" s="343" t="s">
        <v>813</v>
      </c>
      <c r="E61" s="344" t="s">
        <v>775</v>
      </c>
      <c r="F61" s="344" t="s">
        <v>755</v>
      </c>
      <c r="G61" s="344">
        <v>42763</v>
      </c>
      <c r="H61" s="1290">
        <v>42778</v>
      </c>
      <c r="I61" s="1291"/>
      <c r="J61" s="1292"/>
      <c r="K61" s="343" t="s">
        <v>64</v>
      </c>
    </row>
    <row r="62" spans="1:11">
      <c r="A62" s="1282" t="s">
        <v>343</v>
      </c>
      <c r="B62" s="1283"/>
      <c r="C62" s="1283"/>
      <c r="D62" s="1283"/>
      <c r="E62" s="1283"/>
      <c r="F62" s="1283"/>
      <c r="G62" s="1283"/>
      <c r="H62" s="1283"/>
      <c r="I62" s="1283"/>
      <c r="J62" s="1283"/>
      <c r="K62" s="1284"/>
    </row>
    <row r="63" spans="1:11" ht="15">
      <c r="A63" s="348"/>
      <c r="B63" s="348"/>
      <c r="C63" s="348"/>
      <c r="D63" s="348"/>
      <c r="E63" s="348"/>
      <c r="F63" s="348"/>
      <c r="G63" s="348"/>
      <c r="H63" s="348"/>
      <c r="I63" s="349"/>
      <c r="J63" s="349"/>
      <c r="K63" s="349"/>
    </row>
    <row r="64" spans="1:11" ht="17.25">
      <c r="A64" s="338" t="s">
        <v>199</v>
      </c>
      <c r="B64" s="338"/>
      <c r="C64" s="338"/>
      <c r="D64" s="338"/>
      <c r="E64" s="338"/>
      <c r="F64" s="338"/>
      <c r="G64" s="338"/>
      <c r="H64" s="338"/>
      <c r="I64" s="338"/>
      <c r="J64" s="338"/>
      <c r="K64" s="338" t="s">
        <v>197</v>
      </c>
    </row>
    <row r="65" spans="1:11" ht="16.5" thickBot="1">
      <c r="A65" s="1295" t="s">
        <v>14</v>
      </c>
      <c r="B65" s="1296"/>
      <c r="C65" s="1297"/>
      <c r="D65" s="339" t="s">
        <v>6</v>
      </c>
      <c r="E65" s="339" t="s">
        <v>2</v>
      </c>
      <c r="F65" s="339" t="s">
        <v>3</v>
      </c>
      <c r="G65" s="340" t="s">
        <v>4</v>
      </c>
      <c r="H65" s="353" t="s">
        <v>200</v>
      </c>
      <c r="I65" s="341" t="s">
        <v>201</v>
      </c>
      <c r="J65" s="350" t="s">
        <v>202</v>
      </c>
      <c r="K65" s="346" t="s">
        <v>5</v>
      </c>
    </row>
    <row r="66" spans="1:11" ht="14.25" thickTop="1">
      <c r="A66" s="1294" t="s">
        <v>810</v>
      </c>
      <c r="B66" s="904"/>
      <c r="C66" s="905"/>
      <c r="D66" s="343" t="s">
        <v>811</v>
      </c>
      <c r="E66" s="347" t="s">
        <v>522</v>
      </c>
      <c r="F66" s="344" t="s">
        <v>435</v>
      </c>
      <c r="G66" s="344">
        <v>42390</v>
      </c>
      <c r="H66" s="384">
        <v>42410</v>
      </c>
      <c r="I66" s="344">
        <v>42412</v>
      </c>
      <c r="J66" s="344">
        <v>42413</v>
      </c>
      <c r="K66" s="343" t="s">
        <v>64</v>
      </c>
    </row>
    <row r="67" spans="1:11">
      <c r="A67" s="1293" t="s">
        <v>812</v>
      </c>
      <c r="B67" s="910"/>
      <c r="C67" s="911"/>
      <c r="D67" s="343" t="s">
        <v>814</v>
      </c>
      <c r="E67" s="344" t="s">
        <v>714</v>
      </c>
      <c r="F67" s="344" t="s">
        <v>815</v>
      </c>
      <c r="G67" s="344">
        <v>42763</v>
      </c>
      <c r="H67" s="381">
        <v>42783</v>
      </c>
      <c r="I67" s="344">
        <v>42785</v>
      </c>
      <c r="J67" s="344">
        <v>42786</v>
      </c>
      <c r="K67" s="343" t="s">
        <v>259</v>
      </c>
    </row>
    <row r="68" spans="1:11">
      <c r="A68" s="1282" t="s">
        <v>410</v>
      </c>
      <c r="B68" s="1283"/>
      <c r="C68" s="1283"/>
      <c r="D68" s="1283"/>
      <c r="E68" s="1283"/>
      <c r="F68" s="1283"/>
      <c r="G68" s="1283"/>
      <c r="H68" s="1283"/>
      <c r="I68" s="1283"/>
      <c r="J68" s="1283"/>
      <c r="K68" s="1284"/>
    </row>
    <row r="69" spans="1:11">
      <c r="A69" s="332"/>
      <c r="B69" s="333"/>
      <c r="C69" s="333"/>
      <c r="D69" s="333"/>
      <c r="E69" s="333"/>
      <c r="F69" s="334"/>
      <c r="G69" s="334"/>
      <c r="H69" s="334"/>
      <c r="I69" s="334"/>
      <c r="J69" s="334"/>
      <c r="K69" s="334"/>
    </row>
    <row r="70" spans="1:11" ht="15">
      <c r="A70" s="351" t="s">
        <v>7</v>
      </c>
      <c r="B70" s="320"/>
      <c r="C70" s="320"/>
      <c r="D70" s="320"/>
      <c r="E70" s="320"/>
      <c r="F70" s="320"/>
      <c r="G70" s="320"/>
      <c r="H70" s="320"/>
      <c r="I70" s="320"/>
      <c r="J70" s="320"/>
      <c r="K70" s="320"/>
    </row>
  </sheetData>
  <customSheetViews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1"/>
    </customSheetView>
    <customSheetView guid="{CEF94F8E-0E9A-4E2F-BC97-E332ECB617CA}" showPageBreaks="1" fitToPage="1" view="pageBreakPreview">
      <selection activeCell="C4" sqref="C4:K4"/>
      <pageMargins left="0.75" right="0.75" top="1" bottom="1" header="0.5" footer="0.5"/>
      <pageSetup paperSize="9" scale="63" orientation="portrait" r:id="rId2"/>
    </customSheetView>
  </customSheetViews>
  <mergeCells count="84">
    <mergeCell ref="A27:C27"/>
    <mergeCell ref="J27:K27"/>
    <mergeCell ref="A20:C20"/>
    <mergeCell ref="H20:K20"/>
    <mergeCell ref="A21:C21"/>
    <mergeCell ref="H21:K21"/>
    <mergeCell ref="A22:K22"/>
    <mergeCell ref="H15:K15"/>
    <mergeCell ref="A18:G18"/>
    <mergeCell ref="H18:K18"/>
    <mergeCell ref="A19:C19"/>
    <mergeCell ref="H19:K19"/>
    <mergeCell ref="A16:K16"/>
    <mergeCell ref="H46:I46"/>
    <mergeCell ref="A32:C32"/>
    <mergeCell ref="H32:K32"/>
    <mergeCell ref="A33:C33"/>
    <mergeCell ref="A35:K35"/>
    <mergeCell ref="A36:G36"/>
    <mergeCell ref="H36:K36"/>
    <mergeCell ref="A41:K41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A48:K48"/>
    <mergeCell ref="A66:C66"/>
    <mergeCell ref="A67:C67"/>
    <mergeCell ref="A65:C65"/>
    <mergeCell ref="A50:K50"/>
    <mergeCell ref="A51:K51"/>
    <mergeCell ref="A53:C53"/>
    <mergeCell ref="A68:K68"/>
    <mergeCell ref="K54:K55"/>
    <mergeCell ref="A56:K56"/>
    <mergeCell ref="H61:J61"/>
    <mergeCell ref="A61:C61"/>
    <mergeCell ref="A62:K62"/>
    <mergeCell ref="A54:C54"/>
    <mergeCell ref="H59:J59"/>
    <mergeCell ref="H60:J60"/>
    <mergeCell ref="A60:C60"/>
    <mergeCell ref="A59:C59"/>
    <mergeCell ref="A55:C55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</mergeCells>
  <phoneticPr fontId="21" type="noConversion"/>
  <pageMargins left="0.75" right="0.75" top="1" bottom="1" header="0.5" footer="0.5"/>
  <pageSetup paperSize="9" scale="63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zoomScale="130" zoomScaleSheetLayoutView="130" workbookViewId="0">
      <selection activeCell="A10" sqref="A10:Y10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59" t="s">
        <v>62</v>
      </c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  <c r="R1" s="760"/>
      <c r="S1" s="760"/>
      <c r="T1" s="760"/>
      <c r="U1" s="760"/>
      <c r="V1" s="760"/>
      <c r="W1" s="760"/>
      <c r="X1" s="760"/>
      <c r="Y1" s="760"/>
    </row>
    <row r="2" spans="1:26" ht="15">
      <c r="A2" s="4"/>
      <c r="B2" s="4"/>
      <c r="C2" s="4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  <c r="P2" s="760"/>
      <c r="Q2" s="760"/>
      <c r="R2" s="760"/>
      <c r="S2" s="760"/>
      <c r="T2" s="760"/>
      <c r="U2" s="760"/>
      <c r="V2" s="760"/>
      <c r="W2" s="760"/>
      <c r="X2" s="760"/>
      <c r="Y2" s="760"/>
    </row>
    <row r="3" spans="1:26" ht="15">
      <c r="A3" s="4"/>
      <c r="B3" s="4"/>
      <c r="C3" s="4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/>
      <c r="O3" s="760"/>
      <c r="P3" s="760"/>
      <c r="Q3" s="760"/>
      <c r="R3" s="760"/>
      <c r="S3" s="760"/>
      <c r="T3" s="760"/>
      <c r="U3" s="760"/>
      <c r="V3" s="760"/>
      <c r="W3" s="760"/>
      <c r="X3" s="760"/>
      <c r="Y3" s="760"/>
    </row>
    <row r="4" spans="1:26" ht="15">
      <c r="A4" s="4"/>
      <c r="B4" s="4"/>
      <c r="C4" s="4"/>
      <c r="D4" s="1217" t="s">
        <v>134</v>
      </c>
      <c r="E4" s="1217"/>
      <c r="F4" s="1217"/>
      <c r="G4" s="1217"/>
      <c r="H4" s="1217"/>
      <c r="I4" s="1217"/>
      <c r="J4" s="1217"/>
      <c r="K4" s="1217"/>
      <c r="L4" s="1217"/>
      <c r="M4" s="1217"/>
      <c r="N4" s="1217"/>
      <c r="O4" s="1217"/>
      <c r="P4" s="1217"/>
      <c r="Q4" s="1217"/>
      <c r="R4" s="1217"/>
      <c r="S4" s="1217"/>
      <c r="T4" s="1217"/>
      <c r="U4" s="1217"/>
      <c r="V4" s="1217"/>
      <c r="W4" s="1217"/>
      <c r="X4" s="1217"/>
      <c r="Y4" s="1217"/>
      <c r="Z4" s="5"/>
    </row>
    <row r="5" spans="1:26" ht="15">
      <c r="A5" s="4"/>
      <c r="B5" s="4"/>
      <c r="C5" s="4"/>
      <c r="D5" s="761" t="s">
        <v>323</v>
      </c>
      <c r="E5" s="761"/>
      <c r="F5" s="761"/>
      <c r="G5" s="761"/>
      <c r="H5" s="761"/>
      <c r="I5" s="761"/>
      <c r="J5" s="761"/>
      <c r="K5" s="761"/>
      <c r="L5" s="761"/>
      <c r="M5" s="761"/>
      <c r="N5" s="761"/>
      <c r="O5" s="761"/>
      <c r="P5" s="761"/>
      <c r="Q5" s="761"/>
      <c r="R5" s="761"/>
      <c r="S5" s="761"/>
      <c r="T5" s="761"/>
      <c r="U5" s="761"/>
      <c r="V5" s="761"/>
      <c r="W5" s="761"/>
      <c r="X5" s="761"/>
      <c r="Y5" s="761"/>
    </row>
    <row r="6" spans="1:26" ht="15.75" thickBot="1">
      <c r="A6" s="6"/>
      <c r="B6" s="6"/>
      <c r="C6" s="6"/>
      <c r="D6" s="762" t="s">
        <v>327</v>
      </c>
      <c r="E6" s="762"/>
      <c r="F6" s="762"/>
      <c r="G6" s="762"/>
      <c r="H6" s="762"/>
      <c r="I6" s="762"/>
      <c r="J6" s="762"/>
      <c r="K6" s="762"/>
      <c r="L6" s="762"/>
      <c r="M6" s="762"/>
      <c r="N6" s="762"/>
      <c r="O6" s="762"/>
      <c r="P6" s="762"/>
      <c r="Q6" s="762"/>
      <c r="R6" s="762"/>
      <c r="S6" s="762"/>
      <c r="T6" s="762"/>
      <c r="U6" s="762"/>
      <c r="V6" s="762"/>
      <c r="W6" s="762"/>
      <c r="X6" s="762"/>
      <c r="Y6" s="762"/>
    </row>
    <row r="7" spans="1:26" s="8" customFormat="1" ht="15.75">
      <c r="A7" s="7" t="s">
        <v>65</v>
      </c>
      <c r="B7" s="7" t="s">
        <v>66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57" t="s">
        <v>320</v>
      </c>
      <c r="C8" s="9"/>
      <c r="D8" s="23"/>
      <c r="E8" s="23"/>
      <c r="F8" s="28"/>
      <c r="G8" s="28"/>
      <c r="Y8" s="65"/>
    </row>
    <row r="9" spans="1:26" s="12" customFormat="1" ht="15" customHeight="1">
      <c r="A9" s="1360" t="s">
        <v>140</v>
      </c>
      <c r="B9" s="1360"/>
      <c r="C9" s="1360"/>
      <c r="D9" s="1360"/>
      <c r="E9" s="1360"/>
      <c r="F9" s="1360"/>
      <c r="G9" s="1360"/>
      <c r="H9" s="1360"/>
      <c r="I9" s="1360"/>
      <c r="J9" s="1360"/>
      <c r="K9" s="1360"/>
      <c r="L9" s="1360"/>
      <c r="M9" s="1360"/>
      <c r="N9" s="1360"/>
      <c r="O9" s="1360"/>
      <c r="P9" s="1360"/>
      <c r="Q9" s="1360"/>
      <c r="R9" s="1360"/>
      <c r="S9" s="1360"/>
      <c r="T9" s="1360"/>
      <c r="U9" s="1360"/>
      <c r="V9" s="1360"/>
      <c r="W9" s="1360"/>
      <c r="X9" s="1360"/>
      <c r="Y9" s="1360"/>
    </row>
    <row r="10" spans="1:26" s="12" customFormat="1" ht="21" customHeight="1">
      <c r="A10" s="584" t="s">
        <v>273</v>
      </c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</row>
    <row r="11" spans="1:26" s="12" customFormat="1" ht="21" customHeight="1">
      <c r="A11" s="1361" t="s">
        <v>161</v>
      </c>
      <c r="B11" s="1362"/>
      <c r="C11" s="1362"/>
      <c r="D11" s="1362"/>
      <c r="E11" s="1362"/>
      <c r="F11" s="1362"/>
      <c r="G11" s="1362"/>
      <c r="H11" s="1362"/>
      <c r="I11" s="1362"/>
      <c r="J11" s="1362"/>
      <c r="K11" s="1362"/>
      <c r="L11" s="1362"/>
      <c r="M11" s="1362"/>
      <c r="N11" s="1362"/>
      <c r="O11" s="1362"/>
      <c r="P11" s="1362"/>
      <c r="Q11" s="1362"/>
      <c r="R11" s="1362"/>
      <c r="S11" s="1362"/>
      <c r="T11" s="1362"/>
      <c r="U11" s="1362"/>
      <c r="V11" s="1362"/>
      <c r="W11" s="1362"/>
      <c r="X11" s="1362"/>
      <c r="Y11" s="1362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344</v>
      </c>
      <c r="B13" s="15"/>
      <c r="X13" s="297"/>
      <c r="Y13" s="16"/>
    </row>
    <row r="14" spans="1:26" s="4" customFormat="1" ht="21" customHeight="1" thickBot="1">
      <c r="A14" s="1333" t="s">
        <v>14</v>
      </c>
      <c r="B14" s="1198"/>
      <c r="C14" s="1198"/>
      <c r="D14" s="1214"/>
      <c r="E14" s="1197" t="s">
        <v>6</v>
      </c>
      <c r="F14" s="1198"/>
      <c r="G14" s="1214"/>
      <c r="H14" s="1197" t="s">
        <v>16</v>
      </c>
      <c r="I14" s="1198"/>
      <c r="J14" s="1214"/>
      <c r="K14" s="1197" t="s">
        <v>17</v>
      </c>
      <c r="L14" s="1198"/>
      <c r="M14" s="1214"/>
      <c r="N14" s="1197" t="s">
        <v>4</v>
      </c>
      <c r="O14" s="1198"/>
      <c r="P14" s="1214"/>
      <c r="Q14" s="1197" t="s">
        <v>48</v>
      </c>
      <c r="R14" s="1198"/>
      <c r="S14" s="1214"/>
      <c r="T14" s="1357" t="s">
        <v>49</v>
      </c>
      <c r="U14" s="1358"/>
      <c r="V14" s="1359"/>
      <c r="W14" s="1197" t="s">
        <v>5</v>
      </c>
      <c r="X14" s="1198"/>
      <c r="Y14" s="1199"/>
    </row>
    <row r="15" spans="1:26" s="4" customFormat="1" ht="21" customHeight="1" thickTop="1">
      <c r="A15" s="903" t="s">
        <v>816</v>
      </c>
      <c r="B15" s="904"/>
      <c r="C15" s="904"/>
      <c r="D15" s="905"/>
      <c r="E15" s="1372" t="s">
        <v>817</v>
      </c>
      <c r="F15" s="1370"/>
      <c r="G15" s="1373"/>
      <c r="H15" s="698" t="s">
        <v>458</v>
      </c>
      <c r="I15" s="699"/>
      <c r="J15" s="700"/>
      <c r="K15" s="698" t="s">
        <v>466</v>
      </c>
      <c r="L15" s="699"/>
      <c r="M15" s="700"/>
      <c r="N15" s="701">
        <v>42389</v>
      </c>
      <c r="O15" s="702"/>
      <c r="P15" s="703"/>
      <c r="Q15" s="698">
        <v>42401</v>
      </c>
      <c r="R15" s="699"/>
      <c r="S15" s="700"/>
      <c r="T15" s="1363" t="s">
        <v>12</v>
      </c>
      <c r="U15" s="699"/>
      <c r="V15" s="700"/>
      <c r="W15" s="1369" t="s">
        <v>382</v>
      </c>
      <c r="X15" s="1370"/>
      <c r="Y15" s="1371"/>
    </row>
    <row r="16" spans="1:26" s="4" customFormat="1" ht="21" customHeight="1">
      <c r="A16" s="909" t="s">
        <v>818</v>
      </c>
      <c r="B16" s="910"/>
      <c r="C16" s="910"/>
      <c r="D16" s="911"/>
      <c r="E16" s="1352" t="s">
        <v>819</v>
      </c>
      <c r="F16" s="1353"/>
      <c r="G16" s="1356"/>
      <c r="H16" s="668" t="s">
        <v>522</v>
      </c>
      <c r="I16" s="669"/>
      <c r="J16" s="670"/>
      <c r="K16" s="668" t="s">
        <v>435</v>
      </c>
      <c r="L16" s="669"/>
      <c r="M16" s="670"/>
      <c r="N16" s="672">
        <v>42391</v>
      </c>
      <c r="O16" s="673"/>
      <c r="P16" s="674"/>
      <c r="Q16" s="668">
        <v>42402</v>
      </c>
      <c r="R16" s="669"/>
      <c r="S16" s="670"/>
      <c r="T16" s="668">
        <v>42402</v>
      </c>
      <c r="U16" s="669"/>
      <c r="V16" s="670"/>
      <c r="W16" s="1352" t="s">
        <v>383</v>
      </c>
      <c r="X16" s="1353"/>
      <c r="Y16" s="1354"/>
    </row>
    <row r="17" spans="1:26" s="4" customFormat="1" ht="21" customHeight="1">
      <c r="A17" s="909" t="s">
        <v>820</v>
      </c>
      <c r="B17" s="910"/>
      <c r="C17" s="910"/>
      <c r="D17" s="911"/>
      <c r="E17" s="1355" t="s">
        <v>821</v>
      </c>
      <c r="F17" s="1353"/>
      <c r="G17" s="1356"/>
      <c r="H17" s="668" t="s">
        <v>822</v>
      </c>
      <c r="I17" s="669"/>
      <c r="J17" s="670"/>
      <c r="K17" s="668" t="s">
        <v>737</v>
      </c>
      <c r="L17" s="669"/>
      <c r="M17" s="670"/>
      <c r="N17" s="672">
        <v>42762</v>
      </c>
      <c r="O17" s="673"/>
      <c r="P17" s="674"/>
      <c r="Q17" s="668">
        <v>42774</v>
      </c>
      <c r="R17" s="669"/>
      <c r="S17" s="670"/>
      <c r="T17" s="1351" t="s">
        <v>823</v>
      </c>
      <c r="U17" s="669"/>
      <c r="V17" s="670"/>
      <c r="W17" s="1352" t="s">
        <v>382</v>
      </c>
      <c r="X17" s="1353"/>
      <c r="Y17" s="1354"/>
    </row>
    <row r="18" spans="1:26" s="4" customFormat="1" ht="21" customHeight="1">
      <c r="A18" s="909" t="s">
        <v>824</v>
      </c>
      <c r="B18" s="910"/>
      <c r="C18" s="910"/>
      <c r="D18" s="911"/>
      <c r="E18" s="1352" t="s">
        <v>825</v>
      </c>
      <c r="F18" s="1353"/>
      <c r="G18" s="1356"/>
      <c r="H18" s="668" t="s">
        <v>780</v>
      </c>
      <c r="I18" s="669"/>
      <c r="J18" s="670"/>
      <c r="K18" s="668" t="s">
        <v>781</v>
      </c>
      <c r="L18" s="669"/>
      <c r="M18" s="670"/>
      <c r="N18" s="672">
        <v>42764</v>
      </c>
      <c r="O18" s="673"/>
      <c r="P18" s="674"/>
      <c r="Q18" s="668">
        <v>42775</v>
      </c>
      <c r="R18" s="669"/>
      <c r="S18" s="670"/>
      <c r="T18" s="668">
        <v>42779</v>
      </c>
      <c r="U18" s="669"/>
      <c r="V18" s="670"/>
      <c r="W18" s="1352" t="s">
        <v>384</v>
      </c>
      <c r="X18" s="1353"/>
      <c r="Y18" s="1354"/>
    </row>
    <row r="19" spans="1:26" s="4" customFormat="1" ht="27.75" customHeight="1" thickBot="1">
      <c r="A19" s="1365" t="s">
        <v>381</v>
      </c>
      <c r="B19" s="1343"/>
      <c r="C19" s="1343"/>
      <c r="D19" s="1343"/>
      <c r="E19" s="1343"/>
      <c r="F19" s="1343"/>
      <c r="G19" s="1343"/>
      <c r="H19" s="1343"/>
      <c r="I19" s="1343"/>
      <c r="J19" s="1343"/>
      <c r="K19" s="1343"/>
      <c r="L19" s="1343"/>
      <c r="M19" s="1343"/>
      <c r="N19" s="1343"/>
      <c r="O19" s="1343"/>
      <c r="P19" s="1343"/>
      <c r="Q19" s="1343"/>
      <c r="R19" s="1343"/>
      <c r="S19" s="1343"/>
      <c r="T19" s="1343"/>
      <c r="U19" s="1343"/>
      <c r="V19" s="1343"/>
      <c r="W19" s="1343"/>
      <c r="X19" s="1343"/>
      <c r="Y19" s="1344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66" t="s">
        <v>278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297" t="s">
        <v>337</v>
      </c>
      <c r="Y21" s="16"/>
    </row>
    <row r="22" spans="1:26" s="4" customFormat="1" ht="21" customHeight="1" thickBot="1">
      <c r="A22" s="1333" t="s">
        <v>14</v>
      </c>
      <c r="B22" s="1198"/>
      <c r="C22" s="1198"/>
      <c r="D22" s="1214"/>
      <c r="E22" s="1197" t="s">
        <v>6</v>
      </c>
      <c r="F22" s="1198"/>
      <c r="G22" s="1214"/>
      <c r="H22" s="1197" t="s">
        <v>16</v>
      </c>
      <c r="I22" s="1198"/>
      <c r="J22" s="1214"/>
      <c r="K22" s="1197" t="s">
        <v>17</v>
      </c>
      <c r="L22" s="1198"/>
      <c r="M22" s="1214"/>
      <c r="N22" s="1197" t="s">
        <v>4</v>
      </c>
      <c r="O22" s="1198"/>
      <c r="P22" s="1214"/>
      <c r="Q22" s="1197" t="s">
        <v>50</v>
      </c>
      <c r="R22" s="1198"/>
      <c r="S22" s="1214"/>
      <c r="T22" s="1197"/>
      <c r="U22" s="1198"/>
      <c r="V22" s="1214"/>
      <c r="W22" s="1197" t="s">
        <v>5</v>
      </c>
      <c r="X22" s="1198"/>
      <c r="Y22" s="1199"/>
    </row>
    <row r="23" spans="1:26" s="40" customFormat="1" ht="21" customHeight="1" thickTop="1">
      <c r="A23" s="1341" t="s">
        <v>826</v>
      </c>
      <c r="B23" s="1336"/>
      <c r="C23" s="1336"/>
      <c r="D23" s="1337"/>
      <c r="E23" s="1335" t="s">
        <v>827</v>
      </c>
      <c r="F23" s="1336"/>
      <c r="G23" s="1337"/>
      <c r="H23" s="698" t="s">
        <v>466</v>
      </c>
      <c r="I23" s="699"/>
      <c r="J23" s="700"/>
      <c r="K23" s="698" t="s">
        <v>522</v>
      </c>
      <c r="L23" s="699"/>
      <c r="M23" s="700"/>
      <c r="N23" s="701">
        <v>42390</v>
      </c>
      <c r="O23" s="702"/>
      <c r="P23" s="703"/>
      <c r="Q23" s="698">
        <v>42402</v>
      </c>
      <c r="R23" s="699"/>
      <c r="S23" s="700"/>
      <c r="T23" s="698"/>
      <c r="U23" s="699"/>
      <c r="V23" s="700"/>
      <c r="W23" s="1374" t="s">
        <v>277</v>
      </c>
      <c r="X23" s="1375"/>
      <c r="Y23" s="1376"/>
      <c r="Z23" s="32"/>
    </row>
    <row r="24" spans="1:26" s="32" customFormat="1" ht="21" customHeight="1">
      <c r="A24" s="1334" t="s">
        <v>828</v>
      </c>
      <c r="B24" s="1331"/>
      <c r="C24" s="1331"/>
      <c r="D24" s="1332"/>
      <c r="E24" s="1330" t="s">
        <v>829</v>
      </c>
      <c r="F24" s="1331"/>
      <c r="G24" s="1332"/>
      <c r="H24" s="668" t="s">
        <v>830</v>
      </c>
      <c r="I24" s="669"/>
      <c r="J24" s="670"/>
      <c r="K24" s="668" t="s">
        <v>831</v>
      </c>
      <c r="L24" s="669"/>
      <c r="M24" s="670"/>
      <c r="N24" s="672">
        <v>42763</v>
      </c>
      <c r="O24" s="673"/>
      <c r="P24" s="674"/>
      <c r="Q24" s="668">
        <v>42775</v>
      </c>
      <c r="R24" s="669"/>
      <c r="S24" s="670"/>
      <c r="T24" s="668"/>
      <c r="U24" s="669"/>
      <c r="V24" s="670"/>
      <c r="W24" s="1374"/>
      <c r="X24" s="1375"/>
      <c r="Y24" s="1376"/>
    </row>
    <row r="25" spans="1:26" s="32" customFormat="1" ht="29.25" customHeight="1" thickBot="1">
      <c r="A25" s="1342" t="s">
        <v>422</v>
      </c>
      <c r="B25" s="1343"/>
      <c r="C25" s="1343"/>
      <c r="D25" s="1343"/>
      <c r="E25" s="1343"/>
      <c r="F25" s="1343"/>
      <c r="G25" s="1343"/>
      <c r="H25" s="1343"/>
      <c r="I25" s="1343"/>
      <c r="J25" s="1343"/>
      <c r="K25" s="1343"/>
      <c r="L25" s="1343"/>
      <c r="M25" s="1343"/>
      <c r="N25" s="1343"/>
      <c r="O25" s="1343"/>
      <c r="P25" s="1343"/>
      <c r="Q25" s="1343"/>
      <c r="R25" s="1343"/>
      <c r="S25" s="1343"/>
      <c r="T25" s="1343"/>
      <c r="U25" s="1343"/>
      <c r="V25" s="1343"/>
      <c r="W25" s="1343"/>
      <c r="X25" s="1343"/>
      <c r="Y25" s="1344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167</v>
      </c>
      <c r="B27" s="43"/>
      <c r="C27" s="47"/>
      <c r="D27" s="48"/>
      <c r="E27" s="7"/>
      <c r="F27" s="7"/>
      <c r="G27" s="1364"/>
      <c r="H27" s="1364"/>
      <c r="I27" s="1364"/>
      <c r="J27" s="1364"/>
      <c r="K27" s="1364"/>
      <c r="L27" s="1364"/>
      <c r="M27" s="1364"/>
      <c r="N27" s="1364"/>
      <c r="O27" s="1364"/>
      <c r="P27" s="7"/>
      <c r="Q27" s="7"/>
      <c r="R27" s="7"/>
      <c r="S27" s="7"/>
      <c r="T27" s="7"/>
      <c r="U27" s="7"/>
      <c r="V27" s="7"/>
      <c r="W27" s="7"/>
      <c r="X27" s="7" t="s">
        <v>345</v>
      </c>
      <c r="Y27" s="18"/>
      <c r="Z27" s="32"/>
    </row>
    <row r="28" spans="1:26" s="32" customFormat="1" ht="21" customHeight="1" thickBot="1">
      <c r="A28" s="1333" t="s">
        <v>14</v>
      </c>
      <c r="B28" s="1198"/>
      <c r="C28" s="1198"/>
      <c r="D28" s="1214"/>
      <c r="E28" s="1197" t="s">
        <v>6</v>
      </c>
      <c r="F28" s="1198"/>
      <c r="G28" s="1214"/>
      <c r="H28" s="1197" t="s">
        <v>16</v>
      </c>
      <c r="I28" s="1198"/>
      <c r="J28" s="1214"/>
      <c r="K28" s="1197" t="s">
        <v>17</v>
      </c>
      <c r="L28" s="1198"/>
      <c r="M28" s="1214"/>
      <c r="N28" s="1197" t="s">
        <v>4</v>
      </c>
      <c r="O28" s="1198"/>
      <c r="P28" s="1214"/>
      <c r="Q28" s="1197" t="s">
        <v>51</v>
      </c>
      <c r="R28" s="1198"/>
      <c r="S28" s="1198"/>
      <c r="T28" s="1198"/>
      <c r="U28" s="1198"/>
      <c r="V28" s="1214"/>
      <c r="W28" s="1197" t="s">
        <v>5</v>
      </c>
      <c r="X28" s="1198"/>
      <c r="Y28" s="1199"/>
      <c r="Z28" s="17"/>
    </row>
    <row r="29" spans="1:26" s="17" customFormat="1" ht="21" customHeight="1" thickTop="1">
      <c r="A29" s="1341" t="s">
        <v>833</v>
      </c>
      <c r="B29" s="1336"/>
      <c r="C29" s="1336"/>
      <c r="D29" s="1337"/>
      <c r="E29" s="1335" t="s">
        <v>832</v>
      </c>
      <c r="F29" s="1336"/>
      <c r="G29" s="1337"/>
      <c r="H29" s="698" t="s">
        <v>522</v>
      </c>
      <c r="I29" s="699"/>
      <c r="J29" s="700"/>
      <c r="K29" s="698" t="s">
        <v>435</v>
      </c>
      <c r="L29" s="699"/>
      <c r="M29" s="700"/>
      <c r="N29" s="701">
        <v>42392</v>
      </c>
      <c r="O29" s="702"/>
      <c r="P29" s="703"/>
      <c r="Q29" s="698">
        <v>42416</v>
      </c>
      <c r="R29" s="699"/>
      <c r="S29" s="699"/>
      <c r="T29" s="699"/>
      <c r="U29" s="699"/>
      <c r="V29" s="700"/>
      <c r="W29" s="1348" t="s">
        <v>277</v>
      </c>
      <c r="X29" s="1349"/>
      <c r="Y29" s="1350"/>
      <c r="Z29" s="31"/>
    </row>
    <row r="30" spans="1:26" s="17" customFormat="1" ht="21" customHeight="1">
      <c r="A30" s="1334" t="s">
        <v>834</v>
      </c>
      <c r="B30" s="1331"/>
      <c r="C30" s="1331"/>
      <c r="D30" s="1332"/>
      <c r="E30" s="1330" t="s">
        <v>835</v>
      </c>
      <c r="F30" s="1331"/>
      <c r="G30" s="1332"/>
      <c r="H30" s="668" t="s">
        <v>738</v>
      </c>
      <c r="I30" s="669"/>
      <c r="J30" s="670"/>
      <c r="K30" s="668" t="s">
        <v>755</v>
      </c>
      <c r="L30" s="669"/>
      <c r="M30" s="670"/>
      <c r="N30" s="672">
        <v>42765</v>
      </c>
      <c r="O30" s="673"/>
      <c r="P30" s="674"/>
      <c r="Q30" s="668">
        <v>42789</v>
      </c>
      <c r="R30" s="669"/>
      <c r="S30" s="669"/>
      <c r="T30" s="669"/>
      <c r="U30" s="669"/>
      <c r="V30" s="670"/>
      <c r="W30" s="1348"/>
      <c r="X30" s="1349"/>
      <c r="Y30" s="1350"/>
      <c r="Z30" s="31"/>
    </row>
    <row r="31" spans="1:26" s="17" customFormat="1" ht="29.25" customHeight="1" thickBot="1">
      <c r="A31" s="1345" t="s">
        <v>346</v>
      </c>
      <c r="B31" s="1346"/>
      <c r="C31" s="1346"/>
      <c r="D31" s="1346"/>
      <c r="E31" s="1346"/>
      <c r="F31" s="1346"/>
      <c r="G31" s="1346"/>
      <c r="H31" s="1346"/>
      <c r="I31" s="1346"/>
      <c r="J31" s="1346"/>
      <c r="K31" s="1346"/>
      <c r="L31" s="1346"/>
      <c r="M31" s="1346"/>
      <c r="N31" s="1346"/>
      <c r="O31" s="1346"/>
      <c r="P31" s="1346"/>
      <c r="Q31" s="1346"/>
      <c r="R31" s="1346"/>
      <c r="S31" s="1346"/>
      <c r="T31" s="1346"/>
      <c r="U31" s="1346"/>
      <c r="V31" s="1346"/>
      <c r="W31" s="1346"/>
      <c r="X31" s="1346"/>
      <c r="Y31" s="1347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385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297" t="s">
        <v>171</v>
      </c>
      <c r="Y33" s="18"/>
    </row>
    <row r="34" spans="1:26" s="17" customFormat="1" ht="21" customHeight="1" thickBot="1">
      <c r="A34" s="1333" t="s">
        <v>14</v>
      </c>
      <c r="B34" s="1198"/>
      <c r="C34" s="1198"/>
      <c r="D34" s="1214"/>
      <c r="E34" s="1197" t="s">
        <v>6</v>
      </c>
      <c r="F34" s="1198"/>
      <c r="G34" s="1214"/>
      <c r="H34" s="1197" t="s">
        <v>16</v>
      </c>
      <c r="I34" s="1198"/>
      <c r="J34" s="1214"/>
      <c r="K34" s="1197" t="s">
        <v>17</v>
      </c>
      <c r="L34" s="1198"/>
      <c r="M34" s="1214"/>
      <c r="N34" s="1197" t="s">
        <v>4</v>
      </c>
      <c r="O34" s="1198"/>
      <c r="P34" s="1214"/>
      <c r="Q34" s="1197" t="s">
        <v>52</v>
      </c>
      <c r="R34" s="1198"/>
      <c r="S34" s="1214"/>
      <c r="T34" s="1197" t="s">
        <v>141</v>
      </c>
      <c r="U34" s="1198"/>
      <c r="V34" s="1214"/>
      <c r="W34" s="1197" t="s">
        <v>53</v>
      </c>
      <c r="X34" s="1198"/>
      <c r="Y34" s="1199"/>
    </row>
    <row r="35" spans="1:26" s="17" customFormat="1" ht="21" customHeight="1" thickTop="1">
      <c r="A35" s="1338" t="s">
        <v>836</v>
      </c>
      <c r="B35" s="1339"/>
      <c r="C35" s="1339"/>
      <c r="D35" s="1340"/>
      <c r="E35" s="1335" t="s">
        <v>837</v>
      </c>
      <c r="F35" s="1336"/>
      <c r="G35" s="1337"/>
      <c r="H35" s="698" t="s">
        <v>522</v>
      </c>
      <c r="I35" s="699"/>
      <c r="J35" s="700"/>
      <c r="K35" s="698" t="s">
        <v>435</v>
      </c>
      <c r="L35" s="699"/>
      <c r="M35" s="700"/>
      <c r="N35" s="701">
        <v>42392</v>
      </c>
      <c r="O35" s="702"/>
      <c r="P35" s="703"/>
      <c r="Q35" s="698">
        <v>42402</v>
      </c>
      <c r="R35" s="699"/>
      <c r="S35" s="700"/>
      <c r="T35" s="698">
        <v>42778</v>
      </c>
      <c r="U35" s="699"/>
      <c r="V35" s="700"/>
      <c r="W35" s="698">
        <v>42778</v>
      </c>
      <c r="X35" s="699"/>
      <c r="Y35" s="704"/>
      <c r="Z35" s="31"/>
    </row>
    <row r="36" spans="1:26" s="31" customFormat="1" ht="21" customHeight="1">
      <c r="A36" s="1327" t="s">
        <v>838</v>
      </c>
      <c r="B36" s="1328"/>
      <c r="C36" s="1328"/>
      <c r="D36" s="1329"/>
      <c r="E36" s="1330" t="s">
        <v>840</v>
      </c>
      <c r="F36" s="1331"/>
      <c r="G36" s="1332"/>
      <c r="H36" s="668" t="s">
        <v>841</v>
      </c>
      <c r="I36" s="669"/>
      <c r="J36" s="670"/>
      <c r="K36" s="668" t="s">
        <v>781</v>
      </c>
      <c r="L36" s="669"/>
      <c r="M36" s="670"/>
      <c r="N36" s="672">
        <v>42765</v>
      </c>
      <c r="O36" s="673"/>
      <c r="P36" s="674"/>
      <c r="Q36" s="668">
        <v>42775</v>
      </c>
      <c r="R36" s="669"/>
      <c r="S36" s="670"/>
      <c r="T36" s="668">
        <v>42785</v>
      </c>
      <c r="U36" s="669"/>
      <c r="V36" s="670"/>
      <c r="W36" s="668">
        <v>42785</v>
      </c>
      <c r="X36" s="669"/>
      <c r="Y36" s="683"/>
    </row>
    <row r="37" spans="1:26" s="31" customFormat="1" ht="28.5" customHeight="1" thickBot="1">
      <c r="A37" s="1366" t="s">
        <v>839</v>
      </c>
      <c r="B37" s="1367"/>
      <c r="C37" s="1367"/>
      <c r="D37" s="1367"/>
      <c r="E37" s="1367"/>
      <c r="F37" s="1367"/>
      <c r="G37" s="1367"/>
      <c r="H37" s="1367"/>
      <c r="I37" s="1367"/>
      <c r="J37" s="1367"/>
      <c r="K37" s="1367"/>
      <c r="L37" s="1367"/>
      <c r="M37" s="1367"/>
      <c r="N37" s="1367"/>
      <c r="O37" s="1367"/>
      <c r="P37" s="1367"/>
      <c r="Q37" s="1367"/>
      <c r="R37" s="1367"/>
      <c r="S37" s="1367"/>
      <c r="T37" s="1367"/>
      <c r="U37" s="1367"/>
      <c r="V37" s="1367"/>
      <c r="W37" s="1367"/>
      <c r="X37" s="1367"/>
      <c r="Y37" s="1368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1"/>
    </customSheetView>
    <customSheetView guid="{CEF94F8E-0E9A-4E2F-BC97-E332ECB617CA}" scale="130" showPageBreaks="1" fitToPage="1" view="pageBreakPreview">
      <selection activeCell="A10" sqref="A10:Y10"/>
      <pageMargins left="0.75" right="0.75" top="1" bottom="1" header="0.5" footer="0.5"/>
      <pageSetup paperSize="9" scale="87" orientation="portrait" r:id="rId2"/>
    </customSheetView>
  </customSheetViews>
  <mergeCells count="119"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</mergeCells>
  <phoneticPr fontId="21" type="noConversion"/>
  <pageMargins left="0.75" right="0.75" top="1" bottom="1" header="0.5" footer="0.5"/>
  <pageSetup paperSize="9" scale="88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view="pageBreakPreview" zoomScaleNormal="85" zoomScaleSheetLayoutView="100" workbookViewId="0">
      <selection activeCell="A10" sqref="A10:M10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431" t="s">
        <v>62</v>
      </c>
      <c r="D1" s="1431"/>
      <c r="E1" s="1431"/>
      <c r="F1" s="1431"/>
      <c r="G1" s="1431"/>
      <c r="H1" s="1431"/>
      <c r="I1" s="1431"/>
      <c r="J1" s="1431"/>
      <c r="K1" s="1431"/>
      <c r="L1" s="1431"/>
      <c r="M1" s="1431"/>
    </row>
    <row r="2" spans="1:17" ht="14.25" customHeight="1">
      <c r="A2" s="4"/>
      <c r="B2" s="4"/>
      <c r="C2" s="1431"/>
      <c r="D2" s="1431"/>
      <c r="E2" s="1431"/>
      <c r="F2" s="1431"/>
      <c r="G2" s="1431"/>
      <c r="H2" s="1431"/>
      <c r="I2" s="1431"/>
      <c r="J2" s="1431"/>
      <c r="K2" s="1431"/>
      <c r="L2" s="1431"/>
      <c r="M2" s="1431"/>
    </row>
    <row r="3" spans="1:17" ht="11.25" customHeight="1">
      <c r="A3" s="4"/>
      <c r="B3" s="4"/>
      <c r="C3" s="1431"/>
      <c r="D3" s="1431"/>
      <c r="E3" s="1431"/>
      <c r="F3" s="1431"/>
      <c r="G3" s="1431"/>
      <c r="H3" s="1431"/>
      <c r="I3" s="1431"/>
      <c r="J3" s="1431"/>
      <c r="K3" s="1431"/>
      <c r="L3" s="1431"/>
      <c r="M3" s="1431"/>
    </row>
    <row r="4" spans="1:17" ht="15" customHeight="1">
      <c r="A4" s="4"/>
      <c r="B4" s="4"/>
      <c r="C4" s="1432" t="s">
        <v>142</v>
      </c>
      <c r="D4" s="1432"/>
      <c r="E4" s="1432"/>
      <c r="F4" s="1432"/>
      <c r="G4" s="1432"/>
      <c r="H4" s="1432"/>
      <c r="I4" s="1432"/>
      <c r="J4" s="1432"/>
      <c r="K4" s="1432"/>
      <c r="L4" s="1432"/>
      <c r="M4" s="1432"/>
    </row>
    <row r="5" spans="1:17" ht="15" customHeight="1">
      <c r="A5" s="4"/>
      <c r="B5" s="4"/>
      <c r="C5" s="1432" t="s">
        <v>323</v>
      </c>
      <c r="D5" s="1432"/>
      <c r="E5" s="1432"/>
      <c r="F5" s="1432"/>
      <c r="G5" s="1432"/>
      <c r="H5" s="1432"/>
      <c r="I5" s="1432"/>
      <c r="J5" s="1432"/>
      <c r="K5" s="1432"/>
      <c r="L5" s="1432"/>
      <c r="M5" s="1432"/>
    </row>
    <row r="6" spans="1:17" ht="25.5" customHeight="1" thickBot="1">
      <c r="A6" s="22"/>
      <c r="B6" s="22"/>
      <c r="C6" s="1434" t="s">
        <v>324</v>
      </c>
      <c r="D6" s="1434"/>
      <c r="E6" s="1434"/>
      <c r="F6" s="1434"/>
      <c r="G6" s="1434"/>
      <c r="H6" s="1434"/>
      <c r="I6" s="1434"/>
      <c r="J6" s="1434"/>
      <c r="K6" s="1434"/>
      <c r="L6" s="1434"/>
      <c r="M6" s="1434"/>
    </row>
    <row r="7" spans="1:17" s="8" customFormat="1" ht="21" customHeight="1">
      <c r="A7" s="58" t="s">
        <v>65</v>
      </c>
      <c r="B7" s="60" t="s">
        <v>67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256</v>
      </c>
      <c r="C8" s="29"/>
      <c r="D8" s="10"/>
      <c r="F8" s="10"/>
      <c r="G8" s="10"/>
    </row>
    <row r="9" spans="1:17" ht="37.5" customHeight="1">
      <c r="A9" s="1435" t="s">
        <v>174</v>
      </c>
      <c r="B9" s="1435"/>
      <c r="C9" s="1435"/>
      <c r="D9" s="1435"/>
      <c r="E9" s="1435"/>
      <c r="F9" s="1435"/>
      <c r="G9" s="1435"/>
      <c r="H9" s="1435"/>
      <c r="I9" s="1435"/>
      <c r="J9" s="1435"/>
      <c r="K9" s="1435"/>
      <c r="L9" s="1435"/>
      <c r="M9" s="1435"/>
    </row>
    <row r="10" spans="1:17" s="54" customFormat="1" ht="18" customHeight="1">
      <c r="A10" s="1433" t="s">
        <v>54</v>
      </c>
      <c r="B10" s="1433"/>
      <c r="C10" s="1433"/>
      <c r="D10" s="1433"/>
      <c r="E10" s="1433"/>
      <c r="F10" s="1433"/>
      <c r="G10" s="1433"/>
      <c r="H10" s="1433"/>
      <c r="I10" s="1433"/>
      <c r="J10" s="1433"/>
      <c r="K10" s="1433"/>
      <c r="L10" s="1433"/>
      <c r="M10" s="1433"/>
    </row>
    <row r="11" spans="1:17" s="54" customFormat="1" ht="18" customHeight="1">
      <c r="A11" s="1436" t="s">
        <v>204</v>
      </c>
      <c r="B11" s="1436"/>
      <c r="C11" s="1436"/>
      <c r="D11" s="1436"/>
      <c r="E11" s="1436"/>
      <c r="F11" s="1436"/>
      <c r="G11" s="1436"/>
      <c r="H11" s="1436"/>
      <c r="I11" s="1436"/>
      <c r="J11" s="1436"/>
      <c r="K11" s="1436"/>
      <c r="L11" s="1436"/>
      <c r="M11" s="1436"/>
    </row>
    <row r="12" spans="1:17" s="54" customFormat="1" ht="18" customHeight="1">
      <c r="A12" s="1433" t="s">
        <v>55</v>
      </c>
      <c r="B12" s="1433"/>
      <c r="C12" s="1433"/>
      <c r="D12" s="1433"/>
      <c r="E12" s="1433"/>
      <c r="F12" s="1433"/>
      <c r="G12" s="1433"/>
      <c r="H12" s="1433"/>
      <c r="I12" s="1433"/>
      <c r="J12" s="1433"/>
      <c r="K12" s="1433"/>
      <c r="L12" s="1433"/>
      <c r="M12" s="1433"/>
    </row>
    <row r="13" spans="1:17" s="54" customFormat="1" ht="18" customHeight="1">
      <c r="A13" s="1433" t="s">
        <v>56</v>
      </c>
      <c r="B13" s="1433"/>
      <c r="C13" s="1433"/>
      <c r="D13" s="1433"/>
      <c r="E13" s="1433"/>
      <c r="F13" s="1433"/>
      <c r="G13" s="1433"/>
      <c r="H13" s="1433"/>
      <c r="I13" s="1433"/>
      <c r="J13" s="1433"/>
      <c r="K13" s="1433"/>
      <c r="L13" s="1433"/>
      <c r="M13" s="1433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0" t="s">
        <v>212</v>
      </c>
      <c r="B15" s="300"/>
      <c r="C15" s="300"/>
      <c r="D15" s="300"/>
      <c r="E15" s="300"/>
      <c r="F15" s="300"/>
      <c r="G15" s="300"/>
      <c r="H15" s="300"/>
      <c r="I15" s="300"/>
      <c r="J15" s="300"/>
      <c r="K15" s="300"/>
      <c r="L15" s="313" t="s">
        <v>214</v>
      </c>
      <c r="M15" s="300"/>
    </row>
    <row r="16" spans="1:17" ht="18.75" customHeight="1" thickBot="1">
      <c r="A16" s="1419" t="s">
        <v>14</v>
      </c>
      <c r="B16" s="1420"/>
      <c r="C16" s="1420"/>
      <c r="D16" s="1420"/>
      <c r="E16" s="1421"/>
      <c r="F16" s="410" t="s">
        <v>6</v>
      </c>
      <c r="G16" s="410" t="s">
        <v>2</v>
      </c>
      <c r="H16" s="410" t="s">
        <v>3</v>
      </c>
      <c r="I16" s="411" t="s">
        <v>4</v>
      </c>
      <c r="J16" s="1419" t="s">
        <v>60</v>
      </c>
      <c r="K16" s="1420"/>
      <c r="L16" s="1421"/>
      <c r="M16" s="412" t="s">
        <v>5</v>
      </c>
    </row>
    <row r="17" spans="1:13" ht="18.75" customHeight="1" thickTop="1">
      <c r="A17" s="1294" t="s">
        <v>842</v>
      </c>
      <c r="B17" s="904"/>
      <c r="C17" s="904"/>
      <c r="D17" s="904"/>
      <c r="E17" s="905"/>
      <c r="F17" s="396" t="s">
        <v>843</v>
      </c>
      <c r="G17" s="432" t="s">
        <v>466</v>
      </c>
      <c r="H17" s="432" t="s">
        <v>522</v>
      </c>
      <c r="I17" s="433">
        <v>42756</v>
      </c>
      <c r="J17" s="1430">
        <v>42426</v>
      </c>
      <c r="K17" s="1299"/>
      <c r="L17" s="1300"/>
      <c r="M17" s="398" t="s">
        <v>253</v>
      </c>
    </row>
    <row r="18" spans="1:13" ht="18.75" customHeight="1">
      <c r="A18" s="1293" t="s">
        <v>844</v>
      </c>
      <c r="B18" s="910"/>
      <c r="C18" s="910"/>
      <c r="D18" s="910"/>
      <c r="E18" s="911"/>
      <c r="F18" s="431" t="s">
        <v>845</v>
      </c>
      <c r="G18" s="432" t="s">
        <v>846</v>
      </c>
      <c r="H18" s="432" t="s">
        <v>717</v>
      </c>
      <c r="I18" s="433">
        <v>42764</v>
      </c>
      <c r="J18" s="1437">
        <v>42799</v>
      </c>
      <c r="K18" s="1291"/>
      <c r="L18" s="1292"/>
      <c r="M18" s="398" t="s">
        <v>253</v>
      </c>
    </row>
    <row r="19" spans="1:13" ht="41.25" customHeight="1">
      <c r="A19" s="1438" t="s">
        <v>347</v>
      </c>
      <c r="B19" s="1439"/>
      <c r="C19" s="1439"/>
      <c r="D19" s="1439"/>
      <c r="E19" s="1439"/>
      <c r="F19" s="1439"/>
      <c r="G19" s="1439"/>
      <c r="H19" s="1439"/>
      <c r="I19" s="1439"/>
      <c r="J19" s="1439"/>
      <c r="K19" s="1439"/>
      <c r="L19" s="1439"/>
      <c r="M19" s="1440"/>
    </row>
    <row r="20" spans="1:13" ht="18.75" customHeight="1">
      <c r="A20" s="301" t="s">
        <v>170</v>
      </c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14" t="s">
        <v>237</v>
      </c>
      <c r="M20" s="302"/>
    </row>
    <row r="21" spans="1:13" s="55" customFormat="1" ht="18.75" customHeight="1" thickBot="1">
      <c r="A21" s="1419" t="s">
        <v>14</v>
      </c>
      <c r="B21" s="1420"/>
      <c r="C21" s="1420"/>
      <c r="D21" s="1420"/>
      <c r="E21" s="1421"/>
      <c r="F21" s="410" t="s">
        <v>6</v>
      </c>
      <c r="G21" s="410" t="s">
        <v>2</v>
      </c>
      <c r="H21" s="410" t="s">
        <v>3</v>
      </c>
      <c r="I21" s="411" t="s">
        <v>4</v>
      </c>
      <c r="J21" s="1419" t="s">
        <v>59</v>
      </c>
      <c r="K21" s="1420"/>
      <c r="L21" s="1421"/>
      <c r="M21" s="412" t="s">
        <v>5</v>
      </c>
    </row>
    <row r="22" spans="1:13" s="55" customFormat="1" ht="18.75" customHeight="1" thickTop="1">
      <c r="A22" s="1294" t="s">
        <v>847</v>
      </c>
      <c r="B22" s="904"/>
      <c r="C22" s="904"/>
      <c r="D22" s="904"/>
      <c r="E22" s="905"/>
      <c r="F22" s="213" t="s">
        <v>848</v>
      </c>
      <c r="G22" s="213" t="s">
        <v>435</v>
      </c>
      <c r="H22" s="213" t="s">
        <v>459</v>
      </c>
      <c r="I22" s="213">
        <v>42393</v>
      </c>
      <c r="J22" s="1298">
        <v>42422</v>
      </c>
      <c r="K22" s="1299"/>
      <c r="L22" s="1300"/>
      <c r="M22" s="398" t="s">
        <v>178</v>
      </c>
    </row>
    <row r="23" spans="1:13" s="55" customFormat="1" ht="18.75" customHeight="1">
      <c r="A23" s="1293" t="s">
        <v>849</v>
      </c>
      <c r="B23" s="910"/>
      <c r="C23" s="910"/>
      <c r="D23" s="910"/>
      <c r="E23" s="911"/>
      <c r="F23" s="433" t="s">
        <v>696</v>
      </c>
      <c r="G23" s="433" t="s">
        <v>696</v>
      </c>
      <c r="H23" s="433" t="s">
        <v>696</v>
      </c>
      <c r="I23" s="433" t="s">
        <v>696</v>
      </c>
      <c r="J23" s="1437" t="s">
        <v>823</v>
      </c>
      <c r="K23" s="1291"/>
      <c r="L23" s="1292"/>
      <c r="M23" s="398" t="s">
        <v>143</v>
      </c>
    </row>
    <row r="24" spans="1:13" s="55" customFormat="1" ht="56.25" customHeight="1">
      <c r="A24" s="1441" t="s">
        <v>392</v>
      </c>
      <c r="B24" s="1442"/>
      <c r="C24" s="1442"/>
      <c r="D24" s="1442"/>
      <c r="E24" s="1442"/>
      <c r="F24" s="1442"/>
      <c r="G24" s="1442"/>
      <c r="H24" s="1442"/>
      <c r="I24" s="1442"/>
      <c r="J24" s="1442"/>
      <c r="K24" s="1442"/>
      <c r="L24" s="1442"/>
      <c r="M24" s="1443"/>
    </row>
    <row r="25" spans="1:13" ht="18.75" customHeight="1">
      <c r="A25" s="303" t="s">
        <v>260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15" t="s">
        <v>261</v>
      </c>
      <c r="M25" s="303"/>
    </row>
    <row r="26" spans="1:13" ht="18.75" customHeight="1" thickBot="1">
      <c r="A26" s="1412" t="s">
        <v>14</v>
      </c>
      <c r="B26" s="1422"/>
      <c r="C26" s="1422"/>
      <c r="D26" s="1422"/>
      <c r="E26" s="1413"/>
      <c r="F26" s="407" t="s">
        <v>6</v>
      </c>
      <c r="G26" s="407" t="s">
        <v>2</v>
      </c>
      <c r="H26" s="407" t="s">
        <v>3</v>
      </c>
      <c r="I26" s="408" t="s">
        <v>4</v>
      </c>
      <c r="J26" s="1412" t="s">
        <v>58</v>
      </c>
      <c r="K26" s="1413"/>
      <c r="L26" s="1409" t="s">
        <v>5</v>
      </c>
      <c r="M26" s="1410"/>
    </row>
    <row r="27" spans="1:13" s="55" customFormat="1" ht="18.75" customHeight="1" thickTop="1">
      <c r="A27" s="1429" t="s">
        <v>850</v>
      </c>
      <c r="B27" s="1174"/>
      <c r="C27" s="1174"/>
      <c r="D27" s="1174"/>
      <c r="E27" s="1175"/>
      <c r="F27" s="405" t="s">
        <v>471</v>
      </c>
      <c r="G27" s="397" t="s">
        <v>458</v>
      </c>
      <c r="H27" s="397" t="s">
        <v>466</v>
      </c>
      <c r="I27" s="409">
        <v>42388</v>
      </c>
      <c r="J27" s="1414">
        <v>42405</v>
      </c>
      <c r="K27" s="1415"/>
      <c r="L27" s="1407" t="s">
        <v>178</v>
      </c>
      <c r="M27" s="1408"/>
    </row>
    <row r="28" spans="1:13" s="55" customFormat="1" ht="18.75" customHeight="1">
      <c r="A28" s="1426" t="s">
        <v>851</v>
      </c>
      <c r="B28" s="1171"/>
      <c r="C28" s="1171"/>
      <c r="D28" s="1171"/>
      <c r="E28" s="1172"/>
      <c r="F28" s="405" t="s">
        <v>852</v>
      </c>
      <c r="G28" s="397" t="s">
        <v>795</v>
      </c>
      <c r="H28" s="397" t="s">
        <v>853</v>
      </c>
      <c r="I28" s="409">
        <v>42759</v>
      </c>
      <c r="J28" s="1427">
        <v>42777</v>
      </c>
      <c r="K28" s="1428"/>
      <c r="L28" s="1407" t="s">
        <v>262</v>
      </c>
      <c r="M28" s="1408"/>
    </row>
    <row r="29" spans="1:13" ht="30.75" customHeight="1">
      <c r="A29" s="1423" t="s">
        <v>443</v>
      </c>
      <c r="B29" s="1424"/>
      <c r="C29" s="1424"/>
      <c r="D29" s="1424"/>
      <c r="E29" s="1424"/>
      <c r="F29" s="1424"/>
      <c r="G29" s="1424"/>
      <c r="H29" s="1424"/>
      <c r="I29" s="1424"/>
      <c r="J29" s="1424"/>
      <c r="K29" s="1424"/>
      <c r="L29" s="1424"/>
      <c r="M29" s="1425"/>
    </row>
    <row r="30" spans="1:13" ht="18.75" customHeight="1">
      <c r="A30" s="304" t="s">
        <v>274</v>
      </c>
      <c r="B30" s="304"/>
      <c r="C30" s="304"/>
      <c r="D30" s="304"/>
      <c r="E30" s="304"/>
      <c r="F30" s="304"/>
      <c r="G30" s="304"/>
      <c r="H30" s="304"/>
      <c r="I30" s="304"/>
      <c r="J30" s="304"/>
      <c r="K30" s="304"/>
      <c r="L30" s="316" t="s">
        <v>348</v>
      </c>
      <c r="M30" s="304"/>
    </row>
    <row r="31" spans="1:13" ht="18.75" customHeight="1" thickBot="1">
      <c r="A31" s="1419" t="s">
        <v>14</v>
      </c>
      <c r="B31" s="1420"/>
      <c r="C31" s="1420"/>
      <c r="D31" s="1420"/>
      <c r="E31" s="1421"/>
      <c r="F31" s="402" t="s">
        <v>6</v>
      </c>
      <c r="G31" s="402" t="s">
        <v>2</v>
      </c>
      <c r="H31" s="402" t="s">
        <v>3</v>
      </c>
      <c r="I31" s="403" t="s">
        <v>4</v>
      </c>
      <c r="J31" s="1419" t="s">
        <v>57</v>
      </c>
      <c r="K31" s="1420"/>
      <c r="L31" s="1420"/>
      <c r="M31" s="404" t="s">
        <v>5</v>
      </c>
    </row>
    <row r="32" spans="1:13" ht="18.75" customHeight="1" thickTop="1">
      <c r="A32" s="1294" t="s">
        <v>854</v>
      </c>
      <c r="B32" s="904"/>
      <c r="C32" s="904"/>
      <c r="D32" s="904"/>
      <c r="E32" s="905"/>
      <c r="F32" s="405" t="s">
        <v>855</v>
      </c>
      <c r="G32" s="213" t="s">
        <v>856</v>
      </c>
      <c r="H32" s="213" t="s">
        <v>796</v>
      </c>
      <c r="I32" s="213">
        <v>42756</v>
      </c>
      <c r="J32" s="1298">
        <v>42777</v>
      </c>
      <c r="K32" s="1299"/>
      <c r="L32" s="1300"/>
      <c r="M32" s="398" t="s">
        <v>263</v>
      </c>
    </row>
    <row r="33" spans="1:13" ht="18.75" customHeight="1">
      <c r="A33" s="1293" t="s">
        <v>857</v>
      </c>
      <c r="B33" s="910"/>
      <c r="C33" s="910"/>
      <c r="D33" s="910"/>
      <c r="E33" s="911"/>
      <c r="F33" s="406" t="s">
        <v>858</v>
      </c>
      <c r="G33" s="213" t="s">
        <v>859</v>
      </c>
      <c r="H33" s="213" t="s">
        <v>766</v>
      </c>
      <c r="I33" s="213">
        <v>42758</v>
      </c>
      <c r="J33" s="1290">
        <v>42778</v>
      </c>
      <c r="K33" s="1291"/>
      <c r="L33" s="1291"/>
      <c r="M33" s="398" t="s">
        <v>359</v>
      </c>
    </row>
    <row r="34" spans="1:13" ht="72" customHeight="1">
      <c r="A34" s="1416" t="s">
        <v>349</v>
      </c>
      <c r="B34" s="1417"/>
      <c r="C34" s="1417"/>
      <c r="D34" s="1417"/>
      <c r="E34" s="1417"/>
      <c r="F34" s="1417"/>
      <c r="G34" s="1417"/>
      <c r="H34" s="1417"/>
      <c r="I34" s="1417"/>
      <c r="J34" s="1417"/>
      <c r="K34" s="1417"/>
      <c r="L34" s="1417"/>
      <c r="M34" s="1418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411" t="s">
        <v>105</v>
      </c>
      <c r="B36" s="1411"/>
      <c r="C36" s="1411"/>
      <c r="D36" s="1411"/>
      <c r="E36" s="1411"/>
      <c r="F36" s="1411"/>
      <c r="G36" s="1411"/>
      <c r="H36" s="1411"/>
      <c r="I36" s="1411"/>
      <c r="J36" s="1411"/>
      <c r="K36" s="1411"/>
      <c r="L36" s="1411"/>
      <c r="M36" s="1411"/>
    </row>
    <row r="37" spans="1:13" ht="18.75" customHeight="1">
      <c r="A37" s="298" t="s">
        <v>168</v>
      </c>
      <c r="B37" s="299"/>
      <c r="C37" s="299"/>
      <c r="D37" s="299"/>
      <c r="E37" s="299"/>
      <c r="F37" s="299"/>
      <c r="G37" s="299"/>
      <c r="H37" s="299"/>
      <c r="I37" s="299"/>
      <c r="J37" s="299"/>
      <c r="K37" s="299"/>
      <c r="L37" s="298" t="s">
        <v>350</v>
      </c>
    </row>
    <row r="38" spans="1:13" ht="18.75" customHeight="1" thickBot="1">
      <c r="A38" s="1377" t="s">
        <v>14</v>
      </c>
      <c r="B38" s="1392"/>
      <c r="C38" s="1392"/>
      <c r="D38" s="1392"/>
      <c r="E38" s="1392"/>
      <c r="F38" s="399" t="s">
        <v>6</v>
      </c>
      <c r="G38" s="399" t="s">
        <v>2</v>
      </c>
      <c r="H38" s="399" t="s">
        <v>3</v>
      </c>
      <c r="I38" s="400" t="s">
        <v>4</v>
      </c>
      <c r="J38" s="1377" t="s">
        <v>106</v>
      </c>
      <c r="K38" s="1378"/>
      <c r="L38" s="1379"/>
      <c r="M38" s="401" t="s">
        <v>5</v>
      </c>
    </row>
    <row r="39" spans="1:13" ht="18.75" customHeight="1" thickTop="1">
      <c r="A39" s="1294" t="s">
        <v>757</v>
      </c>
      <c r="B39" s="904"/>
      <c r="C39" s="904"/>
      <c r="D39" s="904"/>
      <c r="E39" s="905"/>
      <c r="F39" s="438" t="s">
        <v>731</v>
      </c>
      <c r="G39" s="433" t="s">
        <v>458</v>
      </c>
      <c r="H39" s="445" t="s">
        <v>466</v>
      </c>
      <c r="I39" s="214">
        <v>42388</v>
      </c>
      <c r="J39" s="1430">
        <v>42413</v>
      </c>
      <c r="K39" s="1299"/>
      <c r="L39" s="1300"/>
      <c r="M39" s="215" t="s">
        <v>372</v>
      </c>
    </row>
    <row r="40" spans="1:13" ht="18" customHeight="1">
      <c r="A40" s="1293" t="s">
        <v>861</v>
      </c>
      <c r="B40" s="910"/>
      <c r="C40" s="910"/>
      <c r="D40" s="910"/>
      <c r="E40" s="911"/>
      <c r="F40" s="438" t="s">
        <v>862</v>
      </c>
      <c r="G40" s="213" t="s">
        <v>863</v>
      </c>
      <c r="H40" s="214" t="s">
        <v>864</v>
      </c>
      <c r="I40" s="214">
        <v>42758</v>
      </c>
      <c r="J40" s="1290">
        <v>42781</v>
      </c>
      <c r="K40" s="1291"/>
      <c r="L40" s="1292"/>
      <c r="M40" s="215" t="s">
        <v>373</v>
      </c>
    </row>
    <row r="41" spans="1:13" ht="17.45" customHeight="1">
      <c r="A41" s="1383" t="s">
        <v>860</v>
      </c>
      <c r="B41" s="1384"/>
      <c r="C41" s="1384"/>
      <c r="D41" s="1384"/>
      <c r="E41" s="1384"/>
      <c r="F41" s="1384"/>
      <c r="G41" s="1384"/>
      <c r="H41" s="1384"/>
      <c r="I41" s="1384"/>
      <c r="J41" s="1384"/>
      <c r="K41" s="1384"/>
      <c r="L41" s="1384"/>
      <c r="M41" s="1385"/>
    </row>
    <row r="42" spans="1:13" ht="35.25" customHeight="1">
      <c r="A42" s="1386" t="s">
        <v>351</v>
      </c>
      <c r="B42" s="1387"/>
      <c r="C42" s="1387"/>
      <c r="D42" s="1387"/>
      <c r="E42" s="1387"/>
      <c r="F42" s="1387"/>
      <c r="G42" s="1387"/>
      <c r="H42" s="1387"/>
      <c r="I42" s="1387"/>
      <c r="J42" s="1387"/>
      <c r="K42" s="1387"/>
      <c r="L42" s="1387"/>
      <c r="M42" s="1387"/>
    </row>
    <row r="43" spans="1:13" ht="35.25" customHeight="1">
      <c r="A43" s="1388"/>
      <c r="B43" s="1388"/>
      <c r="C43" s="1388"/>
      <c r="D43" s="1388"/>
      <c r="E43" s="1388"/>
      <c r="F43" s="1388"/>
      <c r="G43" s="1388"/>
      <c r="H43" s="1388"/>
      <c r="I43" s="1388"/>
      <c r="J43" s="1388"/>
      <c r="K43" s="1388"/>
      <c r="L43" s="1388"/>
      <c r="M43" s="1388"/>
    </row>
    <row r="44" spans="1:13" ht="35.25" customHeight="1">
      <c r="A44" s="1388"/>
      <c r="B44" s="1388"/>
      <c r="C44" s="1388"/>
      <c r="D44" s="1388"/>
      <c r="E44" s="1388"/>
      <c r="F44" s="1388"/>
      <c r="G44" s="1388"/>
      <c r="H44" s="1388"/>
      <c r="I44" s="1388"/>
      <c r="J44" s="1388"/>
      <c r="K44" s="1388"/>
      <c r="L44" s="1388"/>
      <c r="M44" s="1388"/>
    </row>
    <row r="45" spans="1:13" s="24" customFormat="1" ht="35.25" customHeight="1">
      <c r="A45" s="1388"/>
      <c r="B45" s="1388"/>
      <c r="C45" s="1388"/>
      <c r="D45" s="1388"/>
      <c r="E45" s="1388"/>
      <c r="F45" s="1388"/>
      <c r="G45" s="1388"/>
      <c r="H45" s="1388"/>
      <c r="I45" s="1388"/>
      <c r="J45" s="1388"/>
      <c r="K45" s="1388"/>
      <c r="L45" s="1388"/>
      <c r="M45" s="1388"/>
    </row>
    <row r="46" spans="1:13" ht="35.25" customHeight="1">
      <c r="A46" s="1388"/>
      <c r="B46" s="1388"/>
      <c r="C46" s="1388"/>
      <c r="D46" s="1388"/>
      <c r="E46" s="1388"/>
      <c r="F46" s="1388"/>
      <c r="G46" s="1388"/>
      <c r="H46" s="1388"/>
      <c r="I46" s="1388"/>
      <c r="J46" s="1388"/>
      <c r="K46" s="1388"/>
      <c r="L46" s="1388"/>
      <c r="M46" s="1388"/>
    </row>
    <row r="47" spans="1:13" ht="17.25">
      <c r="A47" s="298" t="s">
        <v>173</v>
      </c>
      <c r="B47" s="299"/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8" t="s">
        <v>393</v>
      </c>
    </row>
    <row r="48" spans="1:13" ht="15" thickBot="1">
      <c r="A48" s="1377" t="s">
        <v>14</v>
      </c>
      <c r="B48" s="1392"/>
      <c r="C48" s="1392"/>
      <c r="D48" s="1392"/>
      <c r="E48" s="1392"/>
      <c r="F48" s="399" t="s">
        <v>6</v>
      </c>
      <c r="G48" s="399" t="s">
        <v>2</v>
      </c>
      <c r="H48" s="399" t="s">
        <v>3</v>
      </c>
      <c r="I48" s="400" t="s">
        <v>4</v>
      </c>
      <c r="J48" s="1377" t="s">
        <v>107</v>
      </c>
      <c r="K48" s="1378"/>
      <c r="L48" s="1379"/>
      <c r="M48" s="401" t="s">
        <v>5</v>
      </c>
    </row>
    <row r="49" spans="1:13" ht="21" customHeight="1" thickTop="1">
      <c r="A49" s="1389" t="s">
        <v>444</v>
      </c>
      <c r="B49" s="1390"/>
      <c r="C49" s="1390"/>
      <c r="D49" s="1390"/>
      <c r="E49" s="1391"/>
      <c r="F49" s="429" t="s">
        <v>445</v>
      </c>
      <c r="G49" s="440" t="s">
        <v>445</v>
      </c>
      <c r="H49" s="440" t="s">
        <v>445</v>
      </c>
      <c r="I49" s="446" t="s">
        <v>445</v>
      </c>
      <c r="J49" s="1380" t="s">
        <v>445</v>
      </c>
      <c r="K49" s="1381"/>
      <c r="L49" s="1382"/>
      <c r="M49" s="218" t="s">
        <v>125</v>
      </c>
    </row>
    <row r="50" spans="1:13" ht="16.5">
      <c r="A50" s="1404" t="s">
        <v>352</v>
      </c>
      <c r="B50" s="1405"/>
      <c r="C50" s="1405"/>
      <c r="D50" s="1405"/>
      <c r="E50" s="1405"/>
      <c r="F50" s="1405"/>
      <c r="G50" s="1405"/>
      <c r="H50" s="1405"/>
      <c r="I50" s="1405"/>
      <c r="J50" s="1405"/>
      <c r="K50" s="1405"/>
      <c r="L50" s="1405"/>
      <c r="M50" s="1406"/>
    </row>
    <row r="51" spans="1:13">
      <c r="A51" s="219"/>
      <c r="B51" s="219"/>
      <c r="C51" s="219"/>
      <c r="D51" s="219"/>
      <c r="E51" s="219"/>
      <c r="F51" s="219"/>
      <c r="G51" s="219"/>
      <c r="H51" s="220"/>
      <c r="I51" s="220"/>
      <c r="J51" s="220"/>
      <c r="K51" s="221"/>
      <c r="L51" s="221"/>
      <c r="M51" s="221"/>
    </row>
    <row r="52" spans="1:13" ht="17.25">
      <c r="A52" s="298" t="s">
        <v>169</v>
      </c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8" t="s">
        <v>394</v>
      </c>
    </row>
    <row r="53" spans="1:13" ht="15" thickBot="1">
      <c r="A53" s="1377" t="s">
        <v>14</v>
      </c>
      <c r="B53" s="1392"/>
      <c r="C53" s="1392"/>
      <c r="D53" s="1392"/>
      <c r="E53" s="1392"/>
      <c r="F53" s="399" t="s">
        <v>6</v>
      </c>
      <c r="G53" s="399" t="s">
        <v>2</v>
      </c>
      <c r="H53" s="399" t="s">
        <v>3</v>
      </c>
      <c r="I53" s="400" t="s">
        <v>4</v>
      </c>
      <c r="J53" s="1377" t="s">
        <v>108</v>
      </c>
      <c r="K53" s="1378"/>
      <c r="L53" s="1379"/>
      <c r="M53" s="401" t="s">
        <v>5</v>
      </c>
    </row>
    <row r="54" spans="1:13" ht="17.25" customHeight="1" thickTop="1">
      <c r="A54" s="1389" t="s">
        <v>797</v>
      </c>
      <c r="B54" s="1390"/>
      <c r="C54" s="1390"/>
      <c r="D54" s="1390"/>
      <c r="E54" s="1391"/>
      <c r="F54" s="386" t="s">
        <v>866</v>
      </c>
      <c r="G54" s="216" t="s">
        <v>435</v>
      </c>
      <c r="H54" s="216" t="s">
        <v>459</v>
      </c>
      <c r="I54" s="217">
        <v>42392</v>
      </c>
      <c r="J54" s="1400">
        <v>42425</v>
      </c>
      <c r="K54" s="1381"/>
      <c r="L54" s="1382"/>
      <c r="M54" s="218" t="s">
        <v>395</v>
      </c>
    </row>
    <row r="55" spans="1:13" ht="17.25" customHeight="1">
      <c r="A55" s="1394" t="s">
        <v>867</v>
      </c>
      <c r="B55" s="1395"/>
      <c r="C55" s="1395"/>
      <c r="D55" s="1395"/>
      <c r="E55" s="1396"/>
      <c r="F55" s="434" t="s">
        <v>868</v>
      </c>
      <c r="G55" s="440" t="s">
        <v>869</v>
      </c>
      <c r="H55" s="440" t="s">
        <v>756</v>
      </c>
      <c r="I55" s="217">
        <v>42765</v>
      </c>
      <c r="J55" s="1401">
        <v>42798</v>
      </c>
      <c r="K55" s="1402"/>
      <c r="L55" s="1403"/>
      <c r="M55" s="218" t="s">
        <v>396</v>
      </c>
    </row>
    <row r="56" spans="1:13" ht="29.25" customHeight="1">
      <c r="A56" s="1397" t="s">
        <v>865</v>
      </c>
      <c r="B56" s="1398"/>
      <c r="C56" s="1398"/>
      <c r="D56" s="1398"/>
      <c r="E56" s="1398"/>
      <c r="F56" s="1398"/>
      <c r="G56" s="1398"/>
      <c r="H56" s="1398"/>
      <c r="I56" s="1398"/>
      <c r="J56" s="1398"/>
      <c r="K56" s="1398"/>
      <c r="L56" s="1398"/>
      <c r="M56" s="1399"/>
    </row>
    <row r="57" spans="1:13">
      <c r="A57" s="1393" t="s">
        <v>353</v>
      </c>
      <c r="B57" s="1393"/>
      <c r="C57" s="1393"/>
      <c r="D57" s="1393"/>
      <c r="E57" s="1393"/>
      <c r="F57" s="1393"/>
      <c r="G57" s="1393"/>
      <c r="H57" s="1393"/>
      <c r="I57" s="1393"/>
      <c r="J57" s="1393"/>
      <c r="K57" s="1393"/>
      <c r="L57" s="1393"/>
      <c r="M57" s="1393"/>
    </row>
    <row r="58" spans="1:13" ht="15">
      <c r="A58" s="232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</row>
    <row r="59" spans="1:13" ht="17.25">
      <c r="A59" s="228" t="s">
        <v>7</v>
      </c>
      <c r="B59" s="24"/>
      <c r="C59" s="24"/>
      <c r="D59" s="229"/>
      <c r="E59" s="24"/>
      <c r="F59" s="24"/>
      <c r="G59" s="24"/>
      <c r="H59" s="24"/>
      <c r="I59" s="24"/>
      <c r="J59" s="24"/>
      <c r="K59" s="24"/>
      <c r="L59" s="24"/>
      <c r="M59" s="24"/>
    </row>
  </sheetData>
  <customSheetViews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1"/>
    </customSheetView>
    <customSheetView guid="{CEF94F8E-0E9A-4E2F-BC97-E332ECB617CA}" showPageBreaks="1" fitToPage="1" view="pageBreakPreview">
      <selection activeCell="A10" sqref="A10:M10"/>
      <pageMargins left="0.75" right="0.75" top="1" bottom="1" header="0.5" footer="0.5"/>
      <pageSetup paperSize="9" scale="54" orientation="portrait" r:id="rId2"/>
    </customSheetView>
  </customSheetViews>
  <mergeCells count="62">
    <mergeCell ref="A19:M19"/>
    <mergeCell ref="J21:L21"/>
    <mergeCell ref="A23:E23"/>
    <mergeCell ref="A22:E22"/>
    <mergeCell ref="A24:M24"/>
    <mergeCell ref="J22:L22"/>
    <mergeCell ref="A21:E21"/>
    <mergeCell ref="J23:L23"/>
    <mergeCell ref="A18:E18"/>
    <mergeCell ref="A17:E17"/>
    <mergeCell ref="A16:E16"/>
    <mergeCell ref="J16:L16"/>
    <mergeCell ref="J17:L17"/>
    <mergeCell ref="J18:L18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27:E27"/>
    <mergeCell ref="J38:L38"/>
    <mergeCell ref="J39:L39"/>
    <mergeCell ref="J40:L40"/>
    <mergeCell ref="A33:E33"/>
    <mergeCell ref="J33:L33"/>
    <mergeCell ref="A38:E38"/>
    <mergeCell ref="A39:E39"/>
    <mergeCell ref="A50:M50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57:M57"/>
    <mergeCell ref="A55:E55"/>
    <mergeCell ref="A54:E54"/>
    <mergeCell ref="A56:M56"/>
    <mergeCell ref="A53:E53"/>
    <mergeCell ref="J53:L53"/>
    <mergeCell ref="J54:L54"/>
    <mergeCell ref="J55:L55"/>
    <mergeCell ref="J48:L48"/>
    <mergeCell ref="J49:L49"/>
    <mergeCell ref="A40:E40"/>
    <mergeCell ref="A41:M41"/>
    <mergeCell ref="A42:M46"/>
    <mergeCell ref="A49:E49"/>
    <mergeCell ref="A48:E48"/>
  </mergeCells>
  <phoneticPr fontId="21" type="noConversion"/>
  <pageMargins left="0.75" right="0.75" top="1" bottom="1" header="0.5" footer="0.5"/>
  <pageSetup paperSize="9" scale="54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topLeftCell="A7" zoomScaleSheetLayoutView="100" workbookViewId="0">
      <selection activeCell="AA41" sqref="AA41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614" t="s">
        <v>10</v>
      </c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  <c r="V1" s="615"/>
      <c r="W1" s="615"/>
    </row>
    <row r="2" spans="1:27" ht="11.25" customHeight="1">
      <c r="A2" s="4"/>
      <c r="B2" s="4"/>
      <c r="C2" s="4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15"/>
      <c r="S2" s="615"/>
      <c r="T2" s="615"/>
      <c r="U2" s="615"/>
      <c r="V2" s="615"/>
      <c r="W2" s="615"/>
    </row>
    <row r="3" spans="1:27" ht="14.25" customHeight="1">
      <c r="A3" s="4"/>
      <c r="B3" s="4"/>
      <c r="C3" s="4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  <c r="V3" s="615"/>
      <c r="W3" s="615"/>
    </row>
    <row r="4" spans="1:27" ht="15" customHeight="1">
      <c r="A4" s="4"/>
      <c r="B4" s="4"/>
      <c r="C4" s="4"/>
      <c r="D4" s="531" t="s">
        <v>138</v>
      </c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AA4" s="5"/>
    </row>
    <row r="5" spans="1:27" ht="12.75" customHeight="1">
      <c r="A5" s="4"/>
      <c r="B5" s="4"/>
      <c r="C5" s="4"/>
      <c r="D5" s="531" t="s">
        <v>300</v>
      </c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</row>
    <row r="6" spans="1:27" ht="12.75" customHeight="1" thickBot="1">
      <c r="A6" s="6"/>
      <c r="B6" s="6"/>
      <c r="C6" s="6"/>
      <c r="D6" s="532" t="s">
        <v>299</v>
      </c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532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298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616"/>
      <c r="B10" s="616"/>
      <c r="C10" s="616"/>
      <c r="D10" s="616"/>
      <c r="E10" s="616"/>
      <c r="F10" s="616"/>
      <c r="G10" s="616"/>
      <c r="H10" s="616"/>
      <c r="I10" s="616"/>
      <c r="J10" s="616"/>
      <c r="K10" s="616"/>
      <c r="L10" s="616"/>
      <c r="M10" s="616"/>
      <c r="N10" s="616"/>
      <c r="O10" s="616"/>
      <c r="P10" s="616"/>
      <c r="Q10" s="616"/>
      <c r="R10" s="616"/>
      <c r="S10" s="616"/>
      <c r="T10" s="616"/>
      <c r="U10" s="616"/>
      <c r="V10" s="616"/>
      <c r="W10" s="616"/>
      <c r="Y10" s="13"/>
    </row>
    <row r="11" spans="1:27" s="12" customFormat="1" ht="30" customHeight="1">
      <c r="A11" s="458" t="s">
        <v>109</v>
      </c>
      <c r="B11" s="566"/>
      <c r="C11" s="566"/>
      <c r="D11" s="566"/>
      <c r="E11" s="566"/>
      <c r="F11" s="566"/>
      <c r="G11" s="566"/>
      <c r="H11" s="566"/>
      <c r="I11" s="566"/>
      <c r="J11" s="566"/>
      <c r="K11" s="566"/>
      <c r="L11" s="566"/>
      <c r="M11" s="566"/>
      <c r="N11" s="566"/>
      <c r="O11" s="566"/>
      <c r="P11" s="566"/>
      <c r="Q11" s="566"/>
      <c r="R11" s="566"/>
      <c r="S11" s="566"/>
      <c r="T11" s="566"/>
      <c r="U11" s="566"/>
      <c r="V11" s="566"/>
      <c r="W11" s="566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567" t="s">
        <v>154</v>
      </c>
      <c r="B13" s="568"/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</row>
    <row r="14" spans="1:27" ht="17.25">
      <c r="A14" s="243" t="s">
        <v>155</v>
      </c>
      <c r="B14" s="244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3" t="s">
        <v>156</v>
      </c>
      <c r="B15" s="244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479" t="s">
        <v>412</v>
      </c>
      <c r="B17" s="480"/>
      <c r="C17" s="480"/>
      <c r="D17" s="480"/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V17" s="480"/>
      <c r="W17" s="480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569" t="s">
        <v>14</v>
      </c>
      <c r="B19" s="570"/>
      <c r="C19" s="570"/>
      <c r="D19" s="570"/>
      <c r="E19" s="571" t="s">
        <v>6</v>
      </c>
      <c r="F19" s="572"/>
      <c r="G19" s="572"/>
      <c r="H19" s="240" t="s">
        <v>16</v>
      </c>
      <c r="I19" s="573" t="s">
        <v>17</v>
      </c>
      <c r="J19" s="574"/>
      <c r="K19" s="574"/>
      <c r="L19" s="585" t="s">
        <v>36</v>
      </c>
      <c r="M19" s="571"/>
      <c r="N19" s="571"/>
      <c r="O19" s="571"/>
      <c r="P19" s="586" t="s">
        <v>110</v>
      </c>
      <c r="Q19" s="482"/>
      <c r="R19" s="482"/>
      <c r="S19" s="483"/>
      <c r="T19" s="484" t="s">
        <v>5</v>
      </c>
      <c r="U19" s="482"/>
      <c r="V19" s="482"/>
      <c r="W19" s="488"/>
    </row>
    <row r="20" spans="1:23" s="82" customFormat="1" ht="23.25" customHeight="1" thickTop="1">
      <c r="A20" s="560" t="s">
        <v>246</v>
      </c>
      <c r="B20" s="561"/>
      <c r="C20" s="561"/>
      <c r="D20" s="562"/>
      <c r="E20" s="563" t="s">
        <v>477</v>
      </c>
      <c r="F20" s="564"/>
      <c r="G20" s="565"/>
      <c r="H20" s="241" t="s">
        <v>402</v>
      </c>
      <c r="I20" s="575" t="s">
        <v>402</v>
      </c>
      <c r="J20" s="576"/>
      <c r="K20" s="577"/>
      <c r="L20" s="578">
        <v>42387</v>
      </c>
      <c r="M20" s="579"/>
      <c r="N20" s="579"/>
      <c r="O20" s="580"/>
      <c r="P20" s="581">
        <v>42390</v>
      </c>
      <c r="Q20" s="582"/>
      <c r="R20" s="582"/>
      <c r="S20" s="583"/>
      <c r="T20" s="546" t="s">
        <v>293</v>
      </c>
      <c r="U20" s="547"/>
      <c r="V20" s="547"/>
      <c r="W20" s="548"/>
    </row>
    <row r="21" spans="1:23" s="82" customFormat="1" ht="23.25" customHeight="1" thickBot="1">
      <c r="A21" s="549" t="s">
        <v>247</v>
      </c>
      <c r="B21" s="550"/>
      <c r="C21" s="550"/>
      <c r="D21" s="551"/>
      <c r="E21" s="590" t="s">
        <v>401</v>
      </c>
      <c r="F21" s="591"/>
      <c r="G21" s="592"/>
      <c r="H21" s="242" t="s">
        <v>403</v>
      </c>
      <c r="I21" s="553" t="s">
        <v>403</v>
      </c>
      <c r="J21" s="554"/>
      <c r="K21" s="555"/>
      <c r="L21" s="556">
        <v>42390</v>
      </c>
      <c r="M21" s="557"/>
      <c r="N21" s="557"/>
      <c r="O21" s="558"/>
      <c r="P21" s="593">
        <v>42393</v>
      </c>
      <c r="Q21" s="594"/>
      <c r="R21" s="594"/>
      <c r="S21" s="595"/>
      <c r="T21" s="540" t="s">
        <v>293</v>
      </c>
      <c r="U21" s="541"/>
      <c r="V21" s="541"/>
      <c r="W21" s="542"/>
    </row>
    <row r="22" spans="1:23" s="82" customFormat="1" ht="23.25" customHeight="1">
      <c r="A22" s="611" t="s">
        <v>246</v>
      </c>
      <c r="B22" s="612"/>
      <c r="C22" s="612"/>
      <c r="D22" s="613"/>
      <c r="E22" s="602" t="s">
        <v>507</v>
      </c>
      <c r="F22" s="603"/>
      <c r="G22" s="604"/>
      <c r="H22" s="241" t="s">
        <v>415</v>
      </c>
      <c r="I22" s="596" t="s">
        <v>415</v>
      </c>
      <c r="J22" s="597"/>
      <c r="K22" s="598"/>
      <c r="L22" s="599">
        <v>42394</v>
      </c>
      <c r="M22" s="600"/>
      <c r="N22" s="600"/>
      <c r="O22" s="601"/>
      <c r="P22" s="605">
        <v>42397</v>
      </c>
      <c r="Q22" s="606"/>
      <c r="R22" s="606"/>
      <c r="S22" s="607"/>
      <c r="T22" s="608" t="s">
        <v>293</v>
      </c>
      <c r="U22" s="609"/>
      <c r="V22" s="609"/>
      <c r="W22" s="610"/>
    </row>
    <row r="23" spans="1:23" s="82" customFormat="1" ht="23.25" customHeight="1" thickBot="1">
      <c r="A23" s="549" t="s">
        <v>247</v>
      </c>
      <c r="B23" s="550"/>
      <c r="C23" s="550"/>
      <c r="D23" s="551"/>
      <c r="E23" s="590" t="s">
        <v>414</v>
      </c>
      <c r="F23" s="591"/>
      <c r="G23" s="592"/>
      <c r="H23" s="242" t="s">
        <v>416</v>
      </c>
      <c r="I23" s="553" t="s">
        <v>416</v>
      </c>
      <c r="J23" s="554"/>
      <c r="K23" s="555"/>
      <c r="L23" s="556">
        <v>42397</v>
      </c>
      <c r="M23" s="557"/>
      <c r="N23" s="557"/>
      <c r="O23" s="558"/>
      <c r="P23" s="593">
        <v>42400</v>
      </c>
      <c r="Q23" s="594"/>
      <c r="R23" s="594"/>
      <c r="S23" s="595"/>
      <c r="T23" s="540" t="s">
        <v>293</v>
      </c>
      <c r="U23" s="541"/>
      <c r="V23" s="541"/>
      <c r="W23" s="542"/>
    </row>
    <row r="24" spans="1:23" s="82" customFormat="1" ht="23.25" customHeight="1">
      <c r="A24" s="611" t="s">
        <v>413</v>
      </c>
      <c r="B24" s="612"/>
      <c r="C24" s="612"/>
      <c r="D24" s="613"/>
      <c r="E24" s="602" t="s">
        <v>12</v>
      </c>
      <c r="F24" s="603"/>
      <c r="G24" s="604"/>
      <c r="H24" s="241" t="s">
        <v>12</v>
      </c>
      <c r="I24" s="596" t="s">
        <v>12</v>
      </c>
      <c r="J24" s="597"/>
      <c r="K24" s="598"/>
      <c r="L24" s="599" t="s">
        <v>12</v>
      </c>
      <c r="M24" s="600"/>
      <c r="N24" s="600"/>
      <c r="O24" s="601"/>
      <c r="P24" s="605" t="s">
        <v>12</v>
      </c>
      <c r="Q24" s="606"/>
      <c r="R24" s="606"/>
      <c r="S24" s="607"/>
      <c r="T24" s="608" t="s">
        <v>293</v>
      </c>
      <c r="U24" s="609"/>
      <c r="V24" s="609"/>
      <c r="W24" s="610"/>
    </row>
    <row r="25" spans="1:23" s="82" customFormat="1" ht="23.25" customHeight="1" thickBot="1">
      <c r="A25" s="549" t="s">
        <v>247</v>
      </c>
      <c r="B25" s="550"/>
      <c r="C25" s="550"/>
      <c r="D25" s="551"/>
      <c r="E25" s="590" t="s">
        <v>433</v>
      </c>
      <c r="F25" s="591"/>
      <c r="G25" s="592"/>
      <c r="H25" s="242" t="s">
        <v>434</v>
      </c>
      <c r="I25" s="553" t="s">
        <v>434</v>
      </c>
      <c r="J25" s="554"/>
      <c r="K25" s="555"/>
      <c r="L25" s="556">
        <v>42404</v>
      </c>
      <c r="M25" s="557"/>
      <c r="N25" s="557"/>
      <c r="O25" s="558"/>
      <c r="P25" s="593">
        <v>42407</v>
      </c>
      <c r="Q25" s="594"/>
      <c r="R25" s="594"/>
      <c r="S25" s="595"/>
      <c r="T25" s="540" t="s">
        <v>293</v>
      </c>
      <c r="U25" s="541"/>
      <c r="V25" s="541"/>
      <c r="W25" s="542"/>
    </row>
    <row r="26" spans="1:23" s="82" customFormat="1" ht="23.25" customHeight="1">
      <c r="A26" s="611" t="s">
        <v>246</v>
      </c>
      <c r="B26" s="612"/>
      <c r="C26" s="612"/>
      <c r="D26" s="613"/>
      <c r="E26" s="602" t="s">
        <v>501</v>
      </c>
      <c r="F26" s="603"/>
      <c r="G26" s="604"/>
      <c r="H26" s="241" t="s">
        <v>455</v>
      </c>
      <c r="I26" s="596" t="s">
        <v>455</v>
      </c>
      <c r="J26" s="597"/>
      <c r="K26" s="598"/>
      <c r="L26" s="599">
        <v>42408</v>
      </c>
      <c r="M26" s="600"/>
      <c r="N26" s="600"/>
      <c r="O26" s="601"/>
      <c r="P26" s="605">
        <v>42411</v>
      </c>
      <c r="Q26" s="606"/>
      <c r="R26" s="606"/>
      <c r="S26" s="607"/>
      <c r="T26" s="608" t="s">
        <v>293</v>
      </c>
      <c r="U26" s="609"/>
      <c r="V26" s="609"/>
      <c r="W26" s="610"/>
    </row>
    <row r="27" spans="1:23" s="82" customFormat="1" ht="23.25" customHeight="1" thickBot="1">
      <c r="A27" s="549" t="s">
        <v>247</v>
      </c>
      <c r="B27" s="550"/>
      <c r="C27" s="550"/>
      <c r="D27" s="551"/>
      <c r="E27" s="590" t="s">
        <v>454</v>
      </c>
      <c r="F27" s="591"/>
      <c r="G27" s="592"/>
      <c r="H27" s="242" t="s">
        <v>456</v>
      </c>
      <c r="I27" s="553" t="s">
        <v>456</v>
      </c>
      <c r="J27" s="554"/>
      <c r="K27" s="555"/>
      <c r="L27" s="556">
        <v>42411</v>
      </c>
      <c r="M27" s="557"/>
      <c r="N27" s="557"/>
      <c r="O27" s="558"/>
      <c r="P27" s="593">
        <v>42414</v>
      </c>
      <c r="Q27" s="594"/>
      <c r="R27" s="594"/>
      <c r="S27" s="595"/>
      <c r="T27" s="540" t="s">
        <v>293</v>
      </c>
      <c r="U27" s="541"/>
      <c r="V27" s="541"/>
      <c r="W27" s="542"/>
    </row>
    <row r="28" spans="1:23" s="82" customFormat="1" ht="23.25" customHeight="1">
      <c r="A28" s="611" t="s">
        <v>246</v>
      </c>
      <c r="B28" s="612"/>
      <c r="C28" s="612"/>
      <c r="D28" s="613"/>
      <c r="E28" s="602" t="s">
        <v>508</v>
      </c>
      <c r="F28" s="603"/>
      <c r="G28" s="604"/>
      <c r="H28" s="241" t="s">
        <v>509</v>
      </c>
      <c r="I28" s="596" t="s">
        <v>509</v>
      </c>
      <c r="J28" s="597"/>
      <c r="K28" s="598"/>
      <c r="L28" s="599">
        <v>42415</v>
      </c>
      <c r="M28" s="600"/>
      <c r="N28" s="600"/>
      <c r="O28" s="601"/>
      <c r="P28" s="605">
        <v>42418</v>
      </c>
      <c r="Q28" s="606"/>
      <c r="R28" s="606"/>
      <c r="S28" s="607"/>
      <c r="T28" s="608" t="s">
        <v>293</v>
      </c>
      <c r="U28" s="609"/>
      <c r="V28" s="609"/>
      <c r="W28" s="610"/>
    </row>
    <row r="29" spans="1:23" s="82" customFormat="1" ht="23.25" customHeight="1" thickBot="1">
      <c r="A29" s="549" t="s">
        <v>247</v>
      </c>
      <c r="B29" s="550"/>
      <c r="C29" s="550"/>
      <c r="D29" s="551"/>
      <c r="E29" s="590" t="s">
        <v>510</v>
      </c>
      <c r="F29" s="591"/>
      <c r="G29" s="592"/>
      <c r="H29" s="242" t="s">
        <v>511</v>
      </c>
      <c r="I29" s="553" t="s">
        <v>511</v>
      </c>
      <c r="J29" s="554"/>
      <c r="K29" s="555"/>
      <c r="L29" s="556">
        <v>42418</v>
      </c>
      <c r="M29" s="557"/>
      <c r="N29" s="557"/>
      <c r="O29" s="558"/>
      <c r="P29" s="593">
        <v>42421</v>
      </c>
      <c r="Q29" s="594"/>
      <c r="R29" s="594"/>
      <c r="S29" s="595"/>
      <c r="T29" s="540" t="s">
        <v>293</v>
      </c>
      <c r="U29" s="541"/>
      <c r="V29" s="541"/>
      <c r="W29" s="542"/>
    </row>
    <row r="30" spans="1:23" s="82" customFormat="1" ht="23.25" customHeight="1">
      <c r="A30" s="611" t="s">
        <v>512</v>
      </c>
      <c r="B30" s="612"/>
      <c r="C30" s="612"/>
      <c r="D30" s="613"/>
      <c r="E30" s="620" t="s">
        <v>513</v>
      </c>
      <c r="F30" s="603"/>
      <c r="G30" s="604"/>
      <c r="H30" s="447" t="s">
        <v>514</v>
      </c>
      <c r="I30" s="621" t="s">
        <v>514</v>
      </c>
      <c r="J30" s="597"/>
      <c r="K30" s="598"/>
      <c r="L30" s="622">
        <v>42788</v>
      </c>
      <c r="M30" s="600"/>
      <c r="N30" s="600"/>
      <c r="O30" s="601"/>
      <c r="P30" s="623">
        <v>42791</v>
      </c>
      <c r="Q30" s="606"/>
      <c r="R30" s="606"/>
      <c r="S30" s="607"/>
      <c r="T30" s="617" t="s">
        <v>293</v>
      </c>
      <c r="U30" s="618"/>
      <c r="V30" s="618"/>
      <c r="W30" s="619"/>
    </row>
    <row r="31" spans="1:23" s="82" customFormat="1" ht="23.25" customHeight="1" thickBot="1">
      <c r="A31" s="549" t="s">
        <v>515</v>
      </c>
      <c r="B31" s="550"/>
      <c r="C31" s="550"/>
      <c r="D31" s="551"/>
      <c r="E31" s="590" t="s">
        <v>516</v>
      </c>
      <c r="F31" s="591"/>
      <c r="G31" s="592"/>
      <c r="H31" s="242" t="s">
        <v>517</v>
      </c>
      <c r="I31" s="553" t="s">
        <v>517</v>
      </c>
      <c r="J31" s="554"/>
      <c r="K31" s="555"/>
      <c r="L31" s="556">
        <v>42791</v>
      </c>
      <c r="M31" s="557"/>
      <c r="N31" s="557"/>
      <c r="O31" s="558"/>
      <c r="P31" s="593">
        <v>42794</v>
      </c>
      <c r="Q31" s="594"/>
      <c r="R31" s="594"/>
      <c r="S31" s="595"/>
      <c r="T31" s="540" t="s">
        <v>293</v>
      </c>
      <c r="U31" s="541"/>
      <c r="V31" s="541"/>
      <c r="W31" s="542"/>
    </row>
    <row r="32" spans="1:23" s="82" customFormat="1" ht="33" customHeight="1" thickBot="1">
      <c r="A32" s="587" t="s">
        <v>301</v>
      </c>
      <c r="B32" s="588"/>
      <c r="C32" s="588"/>
      <c r="D32" s="588"/>
      <c r="E32" s="588"/>
      <c r="F32" s="588"/>
      <c r="G32" s="588"/>
      <c r="H32" s="588"/>
      <c r="I32" s="588"/>
      <c r="J32" s="588"/>
      <c r="K32" s="588"/>
      <c r="L32" s="588"/>
      <c r="M32" s="588"/>
      <c r="N32" s="588"/>
      <c r="O32" s="588"/>
      <c r="P32" s="588"/>
      <c r="Q32" s="588"/>
      <c r="R32" s="588"/>
      <c r="S32" s="588"/>
      <c r="T32" s="588"/>
      <c r="U32" s="588"/>
      <c r="V32" s="588"/>
      <c r="W32" s="589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584" t="s">
        <v>213</v>
      </c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</row>
    <row r="35" spans="1:25" ht="16.5">
      <c r="A35" s="479" t="s">
        <v>216</v>
      </c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  <c r="W35" s="480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569" t="s">
        <v>14</v>
      </c>
      <c r="B37" s="570"/>
      <c r="C37" s="570"/>
      <c r="D37" s="570"/>
      <c r="E37" s="571" t="s">
        <v>6</v>
      </c>
      <c r="F37" s="572"/>
      <c r="G37" s="572"/>
      <c r="H37" s="240" t="s">
        <v>16</v>
      </c>
      <c r="I37" s="573" t="s">
        <v>17</v>
      </c>
      <c r="J37" s="574"/>
      <c r="K37" s="574"/>
      <c r="L37" s="585" t="s">
        <v>36</v>
      </c>
      <c r="M37" s="571"/>
      <c r="N37" s="571"/>
      <c r="O37" s="571"/>
      <c r="P37" s="586" t="s">
        <v>29</v>
      </c>
      <c r="Q37" s="482"/>
      <c r="R37" s="482"/>
      <c r="S37" s="483"/>
      <c r="T37" s="484" t="s">
        <v>5</v>
      </c>
      <c r="U37" s="482"/>
      <c r="V37" s="482"/>
      <c r="W37" s="488"/>
    </row>
    <row r="38" spans="1:25" s="4" customFormat="1" ht="23.25" customHeight="1" thickTop="1">
      <c r="A38" s="560" t="s">
        <v>246</v>
      </c>
      <c r="B38" s="561"/>
      <c r="C38" s="561"/>
      <c r="D38" s="562"/>
      <c r="E38" s="563" t="s">
        <v>518</v>
      </c>
      <c r="F38" s="564"/>
      <c r="G38" s="565"/>
      <c r="H38" s="245" t="s">
        <v>425</v>
      </c>
      <c r="I38" s="575" t="s">
        <v>425</v>
      </c>
      <c r="J38" s="576"/>
      <c r="K38" s="577"/>
      <c r="L38" s="578">
        <v>42387</v>
      </c>
      <c r="M38" s="579"/>
      <c r="N38" s="579"/>
      <c r="O38" s="580"/>
      <c r="P38" s="581">
        <v>42390</v>
      </c>
      <c r="Q38" s="582"/>
      <c r="R38" s="582"/>
      <c r="S38" s="583"/>
      <c r="T38" s="546" t="s">
        <v>328</v>
      </c>
      <c r="U38" s="547"/>
      <c r="V38" s="547"/>
      <c r="W38" s="548"/>
    </row>
    <row r="39" spans="1:25" s="8" customFormat="1" ht="23.25" customHeight="1" thickBot="1">
      <c r="A39" s="549" t="s">
        <v>246</v>
      </c>
      <c r="B39" s="550"/>
      <c r="C39" s="550"/>
      <c r="D39" s="551"/>
      <c r="E39" s="552" t="s">
        <v>507</v>
      </c>
      <c r="F39" s="552"/>
      <c r="G39" s="552"/>
      <c r="H39" s="242" t="s">
        <v>519</v>
      </c>
      <c r="I39" s="553" t="s">
        <v>520</v>
      </c>
      <c r="J39" s="554"/>
      <c r="K39" s="555"/>
      <c r="L39" s="556">
        <v>42394</v>
      </c>
      <c r="M39" s="557"/>
      <c r="N39" s="557"/>
      <c r="O39" s="558"/>
      <c r="P39" s="559">
        <v>42397</v>
      </c>
      <c r="Q39" s="559"/>
      <c r="R39" s="559"/>
      <c r="S39" s="559"/>
      <c r="T39" s="540" t="s">
        <v>217</v>
      </c>
      <c r="U39" s="541"/>
      <c r="V39" s="541"/>
      <c r="W39" s="542"/>
    </row>
    <row r="40" spans="1:25" s="82" customFormat="1" ht="35.25" customHeight="1" thickBot="1">
      <c r="A40" s="543" t="s">
        <v>302</v>
      </c>
      <c r="B40" s="544"/>
      <c r="C40" s="544"/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  <c r="V40" s="544"/>
      <c r="W40" s="545"/>
      <c r="X40" s="82" t="s">
        <v>404</v>
      </c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4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1"/>
    </customSheetView>
    <customSheetView guid="{CEF94F8E-0E9A-4E2F-BC97-E332ECB617CA}" showPageBreaks="1" fitToPage="1" printArea="1" view="pageBreakPreview" topLeftCell="A7">
      <selection activeCell="AA41" sqref="AA41"/>
      <pageMargins left="0.75" right="0.75" top="1" bottom="1" header="0.5" footer="0.5"/>
      <pageSetup paperSize="9" scale="77" orientation="portrait" r:id="rId2"/>
    </customSheetView>
  </customSheetViews>
  <mergeCells count="108"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zoomScale="90" zoomScaleNormal="100" zoomScaleSheetLayoutView="90" workbookViewId="0">
      <selection activeCell="M26" sqref="M26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614" t="s">
        <v>10</v>
      </c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  <c r="O1" s="615"/>
      <c r="P1" s="615"/>
      <c r="Q1" s="615"/>
      <c r="R1" s="615"/>
      <c r="S1" s="615"/>
      <c r="T1" s="615"/>
      <c r="U1" s="615"/>
    </row>
    <row r="2" spans="1:22" ht="11.25" customHeight="1">
      <c r="A2" s="4"/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15"/>
      <c r="S2" s="615"/>
      <c r="T2" s="615"/>
      <c r="U2" s="615"/>
    </row>
    <row r="3" spans="1:22" ht="14.25" customHeight="1">
      <c r="A3" s="4"/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5"/>
      <c r="O3" s="615"/>
      <c r="P3" s="615"/>
      <c r="Q3" s="615"/>
      <c r="R3" s="615"/>
      <c r="S3" s="615"/>
      <c r="T3" s="615"/>
      <c r="U3" s="615"/>
    </row>
    <row r="4" spans="1:22" ht="15" customHeight="1">
      <c r="A4" s="4"/>
      <c r="B4" s="531" t="s">
        <v>138</v>
      </c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"/>
    </row>
    <row r="5" spans="1:22" ht="12.75" customHeight="1">
      <c r="A5" s="4"/>
      <c r="B5" s="531" t="s">
        <v>303</v>
      </c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</row>
    <row r="6" spans="1:22" ht="12.75" customHeight="1" thickBot="1">
      <c r="A6" s="6"/>
      <c r="B6" s="532" t="s">
        <v>304</v>
      </c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</row>
    <row r="7" spans="1:22" s="8" customFormat="1" ht="19.5" customHeight="1">
      <c r="B7" s="56" t="s">
        <v>163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305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32"/>
      <c r="C10" s="632"/>
      <c r="D10" s="632"/>
      <c r="E10" s="632"/>
      <c r="F10" s="632"/>
      <c r="G10" s="632"/>
      <c r="H10" s="632"/>
      <c r="I10" s="632"/>
      <c r="J10" s="632"/>
      <c r="K10" s="632"/>
      <c r="L10" s="632"/>
      <c r="M10" s="632"/>
      <c r="N10" s="632"/>
      <c r="O10" s="632"/>
      <c r="P10" s="632"/>
      <c r="Q10" s="632"/>
      <c r="R10" s="632"/>
      <c r="S10" s="632"/>
      <c r="T10" s="632"/>
      <c r="V10" s="13"/>
    </row>
    <row r="11" spans="1:22" s="12" customFormat="1" ht="30" customHeight="1">
      <c r="B11" s="458" t="s">
        <v>164</v>
      </c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633"/>
      <c r="P11" s="633"/>
      <c r="Q11" s="633"/>
      <c r="R11" s="633"/>
      <c r="S11" s="633"/>
      <c r="T11" s="633"/>
      <c r="V11" s="13"/>
    </row>
    <row r="12" spans="1:22" s="12" customFormat="1" ht="21" customHeight="1">
      <c r="B12" s="201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V12" s="13"/>
    </row>
    <row r="13" spans="1:22" ht="25.5" customHeight="1">
      <c r="B13" s="634" t="s">
        <v>176</v>
      </c>
      <c r="C13" s="635"/>
      <c r="D13" s="635"/>
      <c r="E13" s="635"/>
      <c r="F13" s="635"/>
      <c r="G13" s="635"/>
      <c r="H13" s="635"/>
      <c r="I13" s="635"/>
      <c r="J13" s="635"/>
      <c r="K13" s="635"/>
      <c r="L13" s="635"/>
      <c r="M13" s="635"/>
      <c r="N13" s="635"/>
      <c r="O13" s="635"/>
      <c r="P13" s="635"/>
      <c r="Q13" s="635"/>
      <c r="R13" s="635"/>
      <c r="S13" s="635"/>
      <c r="T13" s="635"/>
    </row>
    <row r="14" spans="1:22" ht="17.25">
      <c r="B14" s="287"/>
      <c r="C14" s="288"/>
      <c r="D14" s="286"/>
      <c r="E14" s="286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86"/>
      <c r="D15" s="286"/>
      <c r="E15" s="286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479" t="s">
        <v>175</v>
      </c>
      <c r="C16" s="479"/>
      <c r="D16" s="479"/>
      <c r="E16" s="479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</row>
    <row r="17" spans="2:20" s="4" customFormat="1" ht="13.5" customHeight="1" thickBot="1"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</row>
    <row r="18" spans="2:20" s="8" customFormat="1" ht="30" customHeight="1">
      <c r="B18" s="627" t="s">
        <v>14</v>
      </c>
      <c r="C18" s="628"/>
      <c r="D18" s="628"/>
      <c r="E18" s="629"/>
      <c r="F18" s="630" t="s">
        <v>6</v>
      </c>
      <c r="G18" s="629"/>
      <c r="H18" s="318" t="s">
        <v>218</v>
      </c>
      <c r="I18" s="624" t="s">
        <v>36</v>
      </c>
      <c r="J18" s="625"/>
      <c r="K18" s="625"/>
      <c r="L18" s="626"/>
      <c r="M18" s="624" t="s">
        <v>165</v>
      </c>
      <c r="N18" s="625"/>
      <c r="O18" s="625"/>
      <c r="P18" s="626"/>
      <c r="Q18" s="630" t="s">
        <v>5</v>
      </c>
      <c r="R18" s="628"/>
      <c r="S18" s="628"/>
      <c r="T18" s="631"/>
    </row>
    <row r="19" spans="2:20" s="82" customFormat="1" ht="30" customHeight="1">
      <c r="B19" s="636" t="s">
        <v>234</v>
      </c>
      <c r="C19" s="637"/>
      <c r="D19" s="637"/>
      <c r="E19" s="638"/>
      <c r="F19" s="648" t="s">
        <v>457</v>
      </c>
      <c r="G19" s="649"/>
      <c r="H19" s="317" t="s">
        <v>458</v>
      </c>
      <c r="I19" s="642">
        <v>42386</v>
      </c>
      <c r="J19" s="643"/>
      <c r="K19" s="643"/>
      <c r="L19" s="644"/>
      <c r="M19" s="645">
        <v>42387</v>
      </c>
      <c r="N19" s="646"/>
      <c r="O19" s="646"/>
      <c r="P19" s="647"/>
      <c r="Q19" s="639" t="s">
        <v>160</v>
      </c>
      <c r="R19" s="640"/>
      <c r="S19" s="640"/>
      <c r="T19" s="641"/>
    </row>
    <row r="20" spans="2:20" s="82" customFormat="1" ht="30" customHeight="1">
      <c r="B20" s="636" t="s">
        <v>234</v>
      </c>
      <c r="C20" s="637"/>
      <c r="D20" s="637"/>
      <c r="E20" s="638"/>
      <c r="F20" s="648" t="s">
        <v>521</v>
      </c>
      <c r="G20" s="649"/>
      <c r="H20" s="317" t="s">
        <v>522</v>
      </c>
      <c r="I20" s="642">
        <v>42388</v>
      </c>
      <c r="J20" s="643"/>
      <c r="K20" s="643"/>
      <c r="L20" s="644"/>
      <c r="M20" s="645">
        <v>42389</v>
      </c>
      <c r="N20" s="646"/>
      <c r="O20" s="646"/>
      <c r="P20" s="647"/>
      <c r="Q20" s="639" t="s">
        <v>160</v>
      </c>
      <c r="R20" s="640"/>
      <c r="S20" s="640"/>
      <c r="T20" s="641"/>
    </row>
    <row r="21" spans="2:20" s="82" customFormat="1" ht="30" customHeight="1">
      <c r="B21" s="636" t="s">
        <v>234</v>
      </c>
      <c r="C21" s="637"/>
      <c r="D21" s="637"/>
      <c r="E21" s="638"/>
      <c r="F21" s="648" t="s">
        <v>523</v>
      </c>
      <c r="G21" s="649"/>
      <c r="H21" s="317" t="s">
        <v>459</v>
      </c>
      <c r="I21" s="642">
        <v>42390</v>
      </c>
      <c r="J21" s="643"/>
      <c r="K21" s="643"/>
      <c r="L21" s="644"/>
      <c r="M21" s="645">
        <v>42391</v>
      </c>
      <c r="N21" s="646"/>
      <c r="O21" s="646"/>
      <c r="P21" s="647"/>
      <c r="Q21" s="639" t="s">
        <v>160</v>
      </c>
      <c r="R21" s="640"/>
      <c r="S21" s="640"/>
      <c r="T21" s="641"/>
    </row>
    <row r="22" spans="2:20" s="82" customFormat="1" ht="30" customHeight="1">
      <c r="B22" s="636" t="s">
        <v>234</v>
      </c>
      <c r="C22" s="637"/>
      <c r="D22" s="637"/>
      <c r="E22" s="638"/>
      <c r="F22" s="648" t="s">
        <v>524</v>
      </c>
      <c r="G22" s="649"/>
      <c r="H22" s="317" t="s">
        <v>525</v>
      </c>
      <c r="I22" s="642">
        <v>42393</v>
      </c>
      <c r="J22" s="643"/>
      <c r="K22" s="643"/>
      <c r="L22" s="644"/>
      <c r="M22" s="645">
        <v>42394</v>
      </c>
      <c r="N22" s="646"/>
      <c r="O22" s="646"/>
      <c r="P22" s="647"/>
      <c r="Q22" s="639" t="s">
        <v>160</v>
      </c>
      <c r="R22" s="640"/>
      <c r="S22" s="640"/>
      <c r="T22" s="641"/>
    </row>
    <row r="23" spans="2:20" ht="30" customHeight="1">
      <c r="B23" s="636" t="s">
        <v>526</v>
      </c>
      <c r="C23" s="637"/>
      <c r="D23" s="637"/>
      <c r="E23" s="638"/>
      <c r="F23" s="652" t="s">
        <v>505</v>
      </c>
      <c r="G23" s="649"/>
      <c r="H23" s="450" t="s">
        <v>505</v>
      </c>
      <c r="I23" s="650" t="s">
        <v>505</v>
      </c>
      <c r="J23" s="643"/>
      <c r="K23" s="643"/>
      <c r="L23" s="644"/>
      <c r="M23" s="651" t="s">
        <v>529</v>
      </c>
      <c r="N23" s="646"/>
      <c r="O23" s="646"/>
      <c r="P23" s="647"/>
      <c r="Q23" s="639" t="s">
        <v>160</v>
      </c>
      <c r="R23" s="640"/>
      <c r="S23" s="640"/>
      <c r="T23" s="641"/>
    </row>
    <row r="24" spans="2:20" ht="30" customHeight="1">
      <c r="B24" s="636" t="s">
        <v>527</v>
      </c>
      <c r="C24" s="637"/>
      <c r="D24" s="637"/>
      <c r="E24" s="638"/>
      <c r="F24" s="652" t="s">
        <v>505</v>
      </c>
      <c r="G24" s="649"/>
      <c r="H24" s="450" t="s">
        <v>505</v>
      </c>
      <c r="I24" s="650" t="s">
        <v>505</v>
      </c>
      <c r="J24" s="643"/>
      <c r="K24" s="643"/>
      <c r="L24" s="644"/>
      <c r="M24" s="651" t="s">
        <v>505</v>
      </c>
      <c r="N24" s="646"/>
      <c r="O24" s="646"/>
      <c r="P24" s="647"/>
      <c r="Q24" s="639" t="s">
        <v>160</v>
      </c>
      <c r="R24" s="640"/>
      <c r="S24" s="640"/>
      <c r="T24" s="641"/>
    </row>
    <row r="25" spans="2:20" ht="30" customHeight="1" thickBot="1">
      <c r="B25" s="549" t="s">
        <v>527</v>
      </c>
      <c r="C25" s="550"/>
      <c r="D25" s="550"/>
      <c r="E25" s="551"/>
      <c r="F25" s="658" t="s">
        <v>528</v>
      </c>
      <c r="G25" s="592"/>
      <c r="H25" s="451" t="s">
        <v>505</v>
      </c>
      <c r="I25" s="656" t="s">
        <v>505</v>
      </c>
      <c r="J25" s="557"/>
      <c r="K25" s="557"/>
      <c r="L25" s="558"/>
      <c r="M25" s="657" t="s">
        <v>505</v>
      </c>
      <c r="N25" s="594"/>
      <c r="O25" s="594"/>
      <c r="P25" s="595"/>
      <c r="Q25" s="540" t="s">
        <v>160</v>
      </c>
      <c r="R25" s="541"/>
      <c r="S25" s="541"/>
      <c r="T25" s="542"/>
    </row>
    <row r="26" spans="2:20" ht="30" customHeight="1" thickBot="1">
      <c r="B26" s="291"/>
      <c r="C26" s="291"/>
      <c r="D26" s="291"/>
      <c r="E26" s="291"/>
      <c r="F26" s="292"/>
      <c r="G26" s="292"/>
      <c r="H26" s="292"/>
      <c r="I26" s="293"/>
      <c r="J26" s="293"/>
      <c r="K26" s="293"/>
      <c r="L26" s="293"/>
      <c r="M26" s="294"/>
      <c r="N26" s="294"/>
      <c r="O26" s="294"/>
      <c r="P26" s="294"/>
      <c r="Q26" s="295"/>
      <c r="R26" s="295"/>
      <c r="S26" s="295"/>
      <c r="T26" s="295"/>
    </row>
    <row r="27" spans="2:20" ht="30" customHeight="1" thickBot="1">
      <c r="B27" s="653" t="s">
        <v>329</v>
      </c>
      <c r="C27" s="654"/>
      <c r="D27" s="654"/>
      <c r="E27" s="654"/>
      <c r="F27" s="654"/>
      <c r="G27" s="654"/>
      <c r="H27" s="654"/>
      <c r="I27" s="654"/>
      <c r="J27" s="654"/>
      <c r="K27" s="654"/>
      <c r="L27" s="654"/>
      <c r="M27" s="654"/>
      <c r="N27" s="654"/>
      <c r="O27" s="654"/>
      <c r="P27" s="654"/>
      <c r="Q27" s="654"/>
      <c r="R27" s="654"/>
      <c r="S27" s="654"/>
      <c r="T27" s="655"/>
    </row>
    <row r="28" spans="2:20" ht="31.5" customHeight="1">
      <c r="B28" s="289" t="s">
        <v>166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1"/>
    </customSheetView>
    <customSheetView guid="{CEF94F8E-0E9A-4E2F-BC97-E332ECB617CA}" scale="90" showPageBreaks="1" fitToPage="1" view="pageBreakPreview">
      <selection activeCell="M26" sqref="M26"/>
      <pageMargins left="0.38" right="0.31" top="1" bottom="1" header="0.5" footer="0.5"/>
      <pageSetup paperSize="9" scale="96" orientation="portrait" r:id="rId2"/>
    </customSheetView>
  </customSheetViews>
  <mergeCells count="49"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</mergeCells>
  <phoneticPr fontId="21" type="noConversion"/>
  <pageMargins left="0.38" right="0.31" top="1" bottom="1" header="0.5" footer="0.5"/>
  <pageSetup paperSize="9" scale="97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99" zoomScale="90" zoomScaleNormal="100" zoomScaleSheetLayoutView="90" workbookViewId="0">
      <selection activeCell="Q106" sqref="Q106:S106"/>
    </sheetView>
  </sheetViews>
  <sheetFormatPr defaultRowHeight="13.5"/>
  <cols>
    <col min="1" max="3" width="6.6640625" style="275" customWidth="1"/>
    <col min="4" max="4" width="10.21875" style="275" bestFit="1" customWidth="1"/>
    <col min="5" max="5" width="4.44140625" style="275" customWidth="1"/>
    <col min="6" max="6" width="1.88671875" style="275" customWidth="1"/>
    <col min="7" max="13" width="4.44140625" style="275" customWidth="1"/>
    <col min="14" max="16" width="5" style="275" customWidth="1"/>
    <col min="17" max="17" width="5.109375" style="275" customWidth="1"/>
    <col min="18" max="22" width="5" style="275" customWidth="1"/>
    <col min="23" max="16384" width="8.88671875" style="275"/>
  </cols>
  <sheetData>
    <row r="1" spans="1:24" s="227" customFormat="1" ht="15" customHeight="1">
      <c r="A1" s="246"/>
      <c r="B1" s="246"/>
      <c r="C1" s="246"/>
      <c r="D1" s="759" t="s">
        <v>11</v>
      </c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  <c r="R1" s="760"/>
      <c r="S1" s="760"/>
      <c r="T1" s="760"/>
      <c r="U1" s="760"/>
      <c r="V1" s="760"/>
    </row>
    <row r="2" spans="1:24" s="227" customFormat="1" ht="15">
      <c r="A2" s="246"/>
      <c r="B2" s="246"/>
      <c r="C2" s="246"/>
      <c r="D2" s="760"/>
      <c r="E2" s="760"/>
      <c r="F2" s="760"/>
      <c r="G2" s="760"/>
      <c r="H2" s="760"/>
      <c r="I2" s="760"/>
      <c r="J2" s="760"/>
      <c r="K2" s="760"/>
      <c r="L2" s="760"/>
      <c r="M2" s="760"/>
      <c r="N2" s="760"/>
      <c r="O2" s="760"/>
      <c r="P2" s="760"/>
      <c r="Q2" s="760"/>
      <c r="R2" s="760"/>
      <c r="S2" s="760"/>
      <c r="T2" s="760"/>
      <c r="U2" s="760"/>
      <c r="V2" s="760"/>
    </row>
    <row r="3" spans="1:24" s="227" customFormat="1" ht="15">
      <c r="A3" s="246"/>
      <c r="B3" s="246"/>
      <c r="C3" s="246"/>
      <c r="D3" s="760"/>
      <c r="E3" s="760"/>
      <c r="F3" s="760"/>
      <c r="G3" s="760"/>
      <c r="H3" s="760"/>
      <c r="I3" s="760"/>
      <c r="J3" s="760"/>
      <c r="K3" s="760"/>
      <c r="L3" s="760"/>
      <c r="M3" s="760"/>
      <c r="N3" s="760"/>
      <c r="O3" s="760"/>
      <c r="P3" s="760"/>
      <c r="Q3" s="760"/>
      <c r="R3" s="760"/>
      <c r="S3" s="760"/>
      <c r="T3" s="760"/>
      <c r="U3" s="760"/>
      <c r="V3" s="760"/>
    </row>
    <row r="4" spans="1:24" s="227" customFormat="1" ht="15">
      <c r="A4" s="246"/>
      <c r="B4" s="246"/>
      <c r="C4" s="246"/>
      <c r="D4" s="761" t="s">
        <v>308</v>
      </c>
      <c r="E4" s="761"/>
      <c r="F4" s="761"/>
      <c r="G4" s="761"/>
      <c r="H4" s="761"/>
      <c r="I4" s="761"/>
      <c r="J4" s="761"/>
      <c r="K4" s="761"/>
      <c r="L4" s="761"/>
      <c r="M4" s="761"/>
      <c r="N4" s="761"/>
      <c r="O4" s="761"/>
      <c r="P4" s="761"/>
      <c r="Q4" s="761"/>
      <c r="R4" s="761"/>
      <c r="S4" s="761"/>
      <c r="T4" s="761"/>
      <c r="U4" s="761"/>
      <c r="V4" s="761"/>
      <c r="X4" s="253"/>
    </row>
    <row r="5" spans="1:24" s="227" customFormat="1" ht="15">
      <c r="A5" s="246"/>
      <c r="B5" s="246"/>
      <c r="C5" s="246"/>
      <c r="D5" s="761" t="s">
        <v>310</v>
      </c>
      <c r="E5" s="761"/>
      <c r="F5" s="761"/>
      <c r="G5" s="761"/>
      <c r="H5" s="761"/>
      <c r="I5" s="761"/>
      <c r="J5" s="761"/>
      <c r="K5" s="761"/>
      <c r="L5" s="761"/>
      <c r="M5" s="761"/>
      <c r="N5" s="761"/>
      <c r="O5" s="761"/>
      <c r="P5" s="761"/>
      <c r="Q5" s="761"/>
      <c r="R5" s="761"/>
      <c r="S5" s="761"/>
      <c r="T5" s="761"/>
      <c r="U5" s="761"/>
      <c r="V5" s="761"/>
    </row>
    <row r="6" spans="1:24" s="227" customFormat="1" ht="15.75" thickBot="1">
      <c r="A6" s="254"/>
      <c r="B6" s="254"/>
      <c r="C6" s="254"/>
      <c r="D6" s="762" t="s">
        <v>299</v>
      </c>
      <c r="E6" s="762"/>
      <c r="F6" s="762"/>
      <c r="G6" s="762"/>
      <c r="H6" s="762"/>
      <c r="I6" s="762"/>
      <c r="J6" s="762"/>
      <c r="K6" s="762"/>
      <c r="L6" s="762"/>
      <c r="M6" s="762"/>
      <c r="N6" s="762"/>
      <c r="O6" s="762"/>
      <c r="P6" s="762"/>
      <c r="Q6" s="762"/>
      <c r="R6" s="762"/>
      <c r="S6" s="762"/>
      <c r="T6" s="762"/>
      <c r="U6" s="762"/>
      <c r="V6" s="762"/>
    </row>
    <row r="7" spans="1:24" s="26" customFormat="1" ht="22.5" customHeight="1">
      <c r="A7" s="56" t="s">
        <v>9</v>
      </c>
      <c r="B7" s="255"/>
      <c r="C7" s="255"/>
      <c r="D7" s="256"/>
      <c r="E7" s="257"/>
      <c r="F7" s="257"/>
      <c r="G7" s="257"/>
      <c r="H7" s="19"/>
      <c r="I7" s="19"/>
      <c r="J7" s="19"/>
    </row>
    <row r="8" spans="1:24" s="26" customFormat="1" ht="15.75">
      <c r="A8" s="57" t="s">
        <v>313</v>
      </c>
      <c r="B8" s="9"/>
      <c r="C8" s="9"/>
      <c r="D8" s="9"/>
      <c r="E8" s="257"/>
      <c r="F8" s="257"/>
      <c r="G8" s="257"/>
      <c r="H8" s="19"/>
      <c r="I8" s="19"/>
      <c r="J8" s="19"/>
    </row>
    <row r="9" spans="1:24" s="26" customFormat="1" ht="15.75">
      <c r="F9" s="258"/>
      <c r="G9" s="258"/>
      <c r="H9" s="258"/>
      <c r="V9" s="259"/>
    </row>
    <row r="10" spans="1:24" s="260" customFormat="1" ht="21" customHeight="1">
      <c r="A10" s="678" t="s">
        <v>111</v>
      </c>
      <c r="B10" s="689"/>
      <c r="C10" s="689"/>
      <c r="D10" s="689"/>
      <c r="E10" s="689"/>
      <c r="F10" s="689"/>
      <c r="G10" s="689"/>
      <c r="H10" s="689"/>
      <c r="I10" s="689"/>
      <c r="J10" s="689"/>
      <c r="K10" s="689"/>
      <c r="L10" s="689"/>
      <c r="M10" s="689"/>
      <c r="N10" s="689"/>
      <c r="O10" s="689"/>
      <c r="P10" s="689"/>
      <c r="Q10" s="689"/>
      <c r="R10" s="689"/>
      <c r="S10" s="689"/>
      <c r="T10" s="689"/>
      <c r="U10" s="689"/>
      <c r="V10" s="689"/>
      <c r="X10" s="212"/>
    </row>
    <row r="11" spans="1:24" s="260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1" customFormat="1" ht="21.75" customHeight="1">
      <c r="A12" s="690" t="s">
        <v>330</v>
      </c>
      <c r="B12" s="690"/>
      <c r="C12" s="690"/>
      <c r="D12" s="690"/>
      <c r="E12" s="690"/>
      <c r="F12" s="690"/>
      <c r="G12" s="690"/>
      <c r="H12" s="690"/>
      <c r="I12" s="690"/>
      <c r="J12" s="690"/>
      <c r="K12" s="690"/>
      <c r="L12" s="690"/>
      <c r="M12" s="690"/>
      <c r="N12" s="690"/>
      <c r="O12" s="690"/>
      <c r="P12" s="690"/>
      <c r="Q12" s="690"/>
      <c r="R12" s="690"/>
      <c r="S12" s="690"/>
      <c r="T12" s="690"/>
      <c r="U12" s="690"/>
      <c r="V12" s="690"/>
      <c r="X12" s="262"/>
    </row>
    <row r="13" spans="1:24" s="261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2"/>
    </row>
    <row r="14" spans="1:24" s="264" customFormat="1" ht="18.75" customHeight="1" thickBot="1">
      <c r="A14" s="687" t="s">
        <v>128</v>
      </c>
      <c r="B14" s="687"/>
      <c r="C14" s="687"/>
      <c r="D14" s="263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52" t="s">
        <v>258</v>
      </c>
    </row>
    <row r="15" spans="1:24" s="265" customFormat="1" ht="18.75" customHeight="1" thickBot="1">
      <c r="A15" s="688" t="s">
        <v>14</v>
      </c>
      <c r="B15" s="660"/>
      <c r="C15" s="660"/>
      <c r="D15" s="660"/>
      <c r="E15" s="659" t="s">
        <v>21</v>
      </c>
      <c r="F15" s="660"/>
      <c r="G15" s="661"/>
      <c r="H15" s="660" t="s">
        <v>16</v>
      </c>
      <c r="I15" s="660"/>
      <c r="J15" s="660"/>
      <c r="K15" s="659" t="s">
        <v>17</v>
      </c>
      <c r="L15" s="660"/>
      <c r="M15" s="661"/>
      <c r="N15" s="659" t="s">
        <v>22</v>
      </c>
      <c r="O15" s="660"/>
      <c r="P15" s="661"/>
      <c r="Q15" s="659" t="s">
        <v>23</v>
      </c>
      <c r="R15" s="660"/>
      <c r="S15" s="661"/>
      <c r="T15" s="659" t="s">
        <v>5</v>
      </c>
      <c r="U15" s="660"/>
      <c r="V15" s="691"/>
    </row>
    <row r="16" spans="1:24" s="265" customFormat="1" ht="18.75" customHeight="1" thickTop="1">
      <c r="A16" s="692" t="s">
        <v>294</v>
      </c>
      <c r="B16" s="693"/>
      <c r="C16" s="693"/>
      <c r="D16" s="694"/>
      <c r="E16" s="695" t="s">
        <v>530</v>
      </c>
      <c r="F16" s="696"/>
      <c r="G16" s="697"/>
      <c r="H16" s="698" t="s">
        <v>458</v>
      </c>
      <c r="I16" s="699"/>
      <c r="J16" s="700"/>
      <c r="K16" s="698" t="s">
        <v>402</v>
      </c>
      <c r="L16" s="699"/>
      <c r="M16" s="700"/>
      <c r="N16" s="701">
        <v>42387</v>
      </c>
      <c r="O16" s="702"/>
      <c r="P16" s="703"/>
      <c r="Q16" s="698">
        <v>42390</v>
      </c>
      <c r="R16" s="699"/>
      <c r="S16" s="700"/>
      <c r="T16" s="698" t="s">
        <v>20</v>
      </c>
      <c r="U16" s="699"/>
      <c r="V16" s="704"/>
    </row>
    <row r="17" spans="1:22" s="265" customFormat="1" ht="18.75" customHeight="1">
      <c r="A17" s="662" t="s">
        <v>531</v>
      </c>
      <c r="B17" s="663"/>
      <c r="C17" s="663"/>
      <c r="D17" s="664"/>
      <c r="E17" s="665" t="s">
        <v>532</v>
      </c>
      <c r="F17" s="666"/>
      <c r="G17" s="667"/>
      <c r="H17" s="668" t="s">
        <v>459</v>
      </c>
      <c r="I17" s="669"/>
      <c r="J17" s="670"/>
      <c r="K17" s="668" t="s">
        <v>533</v>
      </c>
      <c r="L17" s="669"/>
      <c r="M17" s="670"/>
      <c r="N17" s="672">
        <v>42391</v>
      </c>
      <c r="O17" s="673"/>
      <c r="P17" s="674"/>
      <c r="Q17" s="668">
        <v>42394</v>
      </c>
      <c r="R17" s="669"/>
      <c r="S17" s="670"/>
      <c r="T17" s="668" t="s">
        <v>20</v>
      </c>
      <c r="U17" s="669"/>
      <c r="V17" s="683"/>
    </row>
    <row r="18" spans="1:22" s="265" customFormat="1" ht="18.75" customHeight="1">
      <c r="A18" s="662" t="s">
        <v>534</v>
      </c>
      <c r="B18" s="663"/>
      <c r="C18" s="663"/>
      <c r="D18" s="663"/>
      <c r="E18" s="665" t="s">
        <v>535</v>
      </c>
      <c r="F18" s="666"/>
      <c r="G18" s="667"/>
      <c r="H18" s="668" t="s">
        <v>536</v>
      </c>
      <c r="I18" s="669"/>
      <c r="J18" s="670"/>
      <c r="K18" s="668" t="s">
        <v>537</v>
      </c>
      <c r="L18" s="669"/>
      <c r="M18" s="670"/>
      <c r="N18" s="672">
        <v>42760</v>
      </c>
      <c r="O18" s="673"/>
      <c r="P18" s="674"/>
      <c r="Q18" s="668">
        <v>42763</v>
      </c>
      <c r="R18" s="669"/>
      <c r="S18" s="670"/>
      <c r="T18" s="668" t="s">
        <v>20</v>
      </c>
      <c r="U18" s="669"/>
      <c r="V18" s="683"/>
    </row>
    <row r="19" spans="1:22" s="265" customFormat="1" ht="18.75" customHeight="1">
      <c r="A19" s="662" t="s">
        <v>538</v>
      </c>
      <c r="B19" s="663"/>
      <c r="C19" s="663"/>
      <c r="D19" s="664"/>
      <c r="E19" s="665" t="s">
        <v>539</v>
      </c>
      <c r="F19" s="666"/>
      <c r="G19" s="667"/>
      <c r="H19" s="668" t="s">
        <v>540</v>
      </c>
      <c r="I19" s="669"/>
      <c r="J19" s="670"/>
      <c r="K19" s="668" t="s">
        <v>541</v>
      </c>
      <c r="L19" s="669"/>
      <c r="M19" s="670"/>
      <c r="N19" s="672">
        <v>42764</v>
      </c>
      <c r="O19" s="673"/>
      <c r="P19" s="674"/>
      <c r="Q19" s="668">
        <v>42767</v>
      </c>
      <c r="R19" s="669"/>
      <c r="S19" s="670"/>
      <c r="T19" s="668" t="s">
        <v>20</v>
      </c>
      <c r="U19" s="669"/>
      <c r="V19" s="683"/>
    </row>
    <row r="20" spans="1:22" s="266" customFormat="1" ht="18.75" customHeight="1" thickBot="1">
      <c r="A20" s="684" t="s">
        <v>292</v>
      </c>
      <c r="B20" s="685"/>
      <c r="C20" s="685"/>
      <c r="D20" s="685"/>
      <c r="E20" s="685"/>
      <c r="F20" s="685"/>
      <c r="G20" s="685"/>
      <c r="H20" s="685"/>
      <c r="I20" s="685"/>
      <c r="J20" s="685"/>
      <c r="K20" s="685"/>
      <c r="L20" s="685"/>
      <c r="M20" s="685"/>
      <c r="N20" s="685"/>
      <c r="O20" s="685"/>
      <c r="P20" s="685"/>
      <c r="Q20" s="685"/>
      <c r="R20" s="685"/>
      <c r="S20" s="685"/>
      <c r="T20" s="685"/>
      <c r="U20" s="685"/>
      <c r="V20" s="686"/>
    </row>
    <row r="21" spans="1:22" s="266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4" customFormat="1" ht="18" thickBot="1">
      <c r="A22" s="687" t="s">
        <v>24</v>
      </c>
      <c r="B22" s="687"/>
      <c r="C22" s="687"/>
      <c r="D22" s="263"/>
      <c r="E22" s="250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2" t="s">
        <v>25</v>
      </c>
    </row>
    <row r="23" spans="1:22" s="265" customFormat="1" ht="18.75" customHeight="1" thickBot="1">
      <c r="A23" s="688" t="s">
        <v>14</v>
      </c>
      <c r="B23" s="660"/>
      <c r="C23" s="660"/>
      <c r="D23" s="660"/>
      <c r="E23" s="659" t="s">
        <v>21</v>
      </c>
      <c r="F23" s="660"/>
      <c r="G23" s="661"/>
      <c r="H23" s="660" t="s">
        <v>16</v>
      </c>
      <c r="I23" s="660"/>
      <c r="J23" s="661"/>
      <c r="K23" s="660" t="s">
        <v>17</v>
      </c>
      <c r="L23" s="660"/>
      <c r="M23" s="660"/>
      <c r="N23" s="659" t="s">
        <v>22</v>
      </c>
      <c r="O23" s="660"/>
      <c r="P23" s="661"/>
      <c r="Q23" s="659" t="s">
        <v>26</v>
      </c>
      <c r="R23" s="660"/>
      <c r="S23" s="661"/>
      <c r="T23" s="659" t="s">
        <v>5</v>
      </c>
      <c r="U23" s="660"/>
      <c r="V23" s="691"/>
    </row>
    <row r="24" spans="1:22" s="265" customFormat="1" ht="18.75" customHeight="1" thickTop="1">
      <c r="A24" s="692" t="s">
        <v>291</v>
      </c>
      <c r="B24" s="693"/>
      <c r="C24" s="693"/>
      <c r="D24" s="694"/>
      <c r="E24" s="723" t="s">
        <v>542</v>
      </c>
      <c r="F24" s="693"/>
      <c r="G24" s="694"/>
      <c r="H24" s="698" t="s">
        <v>458</v>
      </c>
      <c r="I24" s="699"/>
      <c r="J24" s="700"/>
      <c r="K24" s="698" t="s">
        <v>402</v>
      </c>
      <c r="L24" s="699"/>
      <c r="M24" s="700"/>
      <c r="N24" s="701">
        <v>42387</v>
      </c>
      <c r="O24" s="702"/>
      <c r="P24" s="703"/>
      <c r="Q24" s="698">
        <v>42390</v>
      </c>
      <c r="R24" s="699"/>
      <c r="S24" s="700"/>
      <c r="T24" s="698" t="s">
        <v>20</v>
      </c>
      <c r="U24" s="699"/>
      <c r="V24" s="704"/>
    </row>
    <row r="25" spans="1:22" s="265" customFormat="1" ht="18.75" customHeight="1">
      <c r="A25" s="662" t="s">
        <v>365</v>
      </c>
      <c r="B25" s="663"/>
      <c r="C25" s="663"/>
      <c r="D25" s="664"/>
      <c r="E25" s="671" t="s">
        <v>477</v>
      </c>
      <c r="F25" s="663"/>
      <c r="G25" s="664"/>
      <c r="H25" s="668" t="s">
        <v>435</v>
      </c>
      <c r="I25" s="669"/>
      <c r="J25" s="670"/>
      <c r="K25" s="668" t="s">
        <v>403</v>
      </c>
      <c r="L25" s="669"/>
      <c r="M25" s="670"/>
      <c r="N25" s="672">
        <v>42390</v>
      </c>
      <c r="O25" s="673"/>
      <c r="P25" s="674"/>
      <c r="Q25" s="668">
        <v>42393</v>
      </c>
      <c r="R25" s="669"/>
      <c r="S25" s="670"/>
      <c r="T25" s="668" t="s">
        <v>20</v>
      </c>
      <c r="U25" s="669"/>
      <c r="V25" s="683"/>
    </row>
    <row r="26" spans="1:22" s="265" customFormat="1" ht="18.75" customHeight="1">
      <c r="A26" s="662" t="s">
        <v>543</v>
      </c>
      <c r="B26" s="663"/>
      <c r="C26" s="663"/>
      <c r="D26" s="664"/>
      <c r="E26" s="671" t="s">
        <v>544</v>
      </c>
      <c r="F26" s="663"/>
      <c r="G26" s="664"/>
      <c r="H26" s="668" t="s">
        <v>545</v>
      </c>
      <c r="I26" s="669"/>
      <c r="J26" s="670"/>
      <c r="K26" s="668" t="s">
        <v>537</v>
      </c>
      <c r="L26" s="669"/>
      <c r="M26" s="670"/>
      <c r="N26" s="672">
        <v>42760</v>
      </c>
      <c r="O26" s="673"/>
      <c r="P26" s="674"/>
      <c r="Q26" s="668">
        <v>42763</v>
      </c>
      <c r="R26" s="669"/>
      <c r="S26" s="670"/>
      <c r="T26" s="668" t="s">
        <v>20</v>
      </c>
      <c r="U26" s="669"/>
      <c r="V26" s="683"/>
    </row>
    <row r="27" spans="1:22" s="265" customFormat="1" ht="18.75" customHeight="1">
      <c r="A27" s="662" t="s">
        <v>546</v>
      </c>
      <c r="B27" s="663"/>
      <c r="C27" s="663"/>
      <c r="D27" s="663"/>
      <c r="E27" s="671" t="s">
        <v>547</v>
      </c>
      <c r="F27" s="663"/>
      <c r="G27" s="664"/>
      <c r="H27" s="668" t="s">
        <v>549</v>
      </c>
      <c r="I27" s="669"/>
      <c r="J27" s="670"/>
      <c r="K27" s="668" t="s">
        <v>550</v>
      </c>
      <c r="L27" s="669"/>
      <c r="M27" s="670"/>
      <c r="N27" s="672">
        <v>42763</v>
      </c>
      <c r="O27" s="673"/>
      <c r="P27" s="674"/>
      <c r="Q27" s="668">
        <v>42766</v>
      </c>
      <c r="R27" s="669"/>
      <c r="S27" s="670"/>
      <c r="T27" s="668" t="s">
        <v>20</v>
      </c>
      <c r="U27" s="669"/>
      <c r="V27" s="683"/>
    </row>
    <row r="28" spans="1:22" s="267" customFormat="1" ht="40.5" customHeight="1" thickBot="1">
      <c r="A28" s="728" t="s">
        <v>548</v>
      </c>
      <c r="B28" s="729"/>
      <c r="C28" s="729"/>
      <c r="D28" s="729"/>
      <c r="E28" s="729"/>
      <c r="F28" s="729"/>
      <c r="G28" s="729"/>
      <c r="H28" s="729"/>
      <c r="I28" s="729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30"/>
    </row>
    <row r="29" spans="1:22" s="267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4" customFormat="1" ht="18" thickBot="1">
      <c r="A30" s="731" t="s">
        <v>219</v>
      </c>
      <c r="B30" s="731"/>
      <c r="C30" s="731"/>
      <c r="D30" s="268" t="s">
        <v>220</v>
      </c>
      <c r="E30" s="250"/>
      <c r="F30" s="251"/>
      <c r="G30" s="251"/>
      <c r="H30" s="248"/>
      <c r="I30" s="248"/>
      <c r="J30" s="248"/>
      <c r="K30" s="248"/>
      <c r="L30" s="248"/>
      <c r="M30" s="269"/>
      <c r="N30" s="248"/>
      <c r="O30" s="248"/>
      <c r="P30" s="248"/>
      <c r="Q30" s="248"/>
      <c r="R30" s="248"/>
      <c r="S30" s="248"/>
      <c r="T30" s="248"/>
      <c r="U30" s="252" t="s">
        <v>25</v>
      </c>
    </row>
    <row r="31" spans="1:22" s="270" customFormat="1" ht="18.75" customHeight="1" thickBot="1">
      <c r="A31" s="688" t="s">
        <v>14</v>
      </c>
      <c r="B31" s="660"/>
      <c r="C31" s="660"/>
      <c r="D31" s="660"/>
      <c r="E31" s="659" t="s">
        <v>21</v>
      </c>
      <c r="F31" s="660"/>
      <c r="G31" s="661"/>
      <c r="H31" s="660" t="s">
        <v>16</v>
      </c>
      <c r="I31" s="660"/>
      <c r="J31" s="661"/>
      <c r="K31" s="660" t="s">
        <v>17</v>
      </c>
      <c r="L31" s="660"/>
      <c r="M31" s="660"/>
      <c r="N31" s="659" t="s">
        <v>22</v>
      </c>
      <c r="O31" s="660"/>
      <c r="P31" s="661"/>
      <c r="Q31" s="659" t="s">
        <v>27</v>
      </c>
      <c r="R31" s="660"/>
      <c r="S31" s="661"/>
      <c r="T31" s="659" t="s">
        <v>5</v>
      </c>
      <c r="U31" s="660"/>
      <c r="V31" s="691"/>
    </row>
    <row r="32" spans="1:22" s="267" customFormat="1" ht="18.75" customHeight="1" thickTop="1">
      <c r="A32" s="692" t="s">
        <v>551</v>
      </c>
      <c r="B32" s="693"/>
      <c r="C32" s="693"/>
      <c r="D32" s="694"/>
      <c r="E32" s="720" t="s">
        <v>552</v>
      </c>
      <c r="F32" s="721"/>
      <c r="G32" s="722"/>
      <c r="H32" s="698" t="s">
        <v>458</v>
      </c>
      <c r="I32" s="699"/>
      <c r="J32" s="700"/>
      <c r="K32" s="698" t="s">
        <v>402</v>
      </c>
      <c r="L32" s="699"/>
      <c r="M32" s="700"/>
      <c r="N32" s="701">
        <v>42387</v>
      </c>
      <c r="O32" s="702"/>
      <c r="P32" s="703"/>
      <c r="Q32" s="698">
        <v>42390</v>
      </c>
      <c r="R32" s="699"/>
      <c r="S32" s="700"/>
      <c r="T32" s="698" t="s">
        <v>28</v>
      </c>
      <c r="U32" s="699"/>
      <c r="V32" s="704"/>
    </row>
    <row r="33" spans="1:22" s="267" customFormat="1" ht="18.75" customHeight="1">
      <c r="A33" s="662" t="s">
        <v>553</v>
      </c>
      <c r="B33" s="663"/>
      <c r="C33" s="663"/>
      <c r="D33" s="664"/>
      <c r="E33" s="671" t="s">
        <v>554</v>
      </c>
      <c r="F33" s="663"/>
      <c r="G33" s="664"/>
      <c r="H33" s="668" t="s">
        <v>555</v>
      </c>
      <c r="I33" s="669"/>
      <c r="J33" s="670"/>
      <c r="K33" s="668" t="s">
        <v>556</v>
      </c>
      <c r="L33" s="669"/>
      <c r="M33" s="670"/>
      <c r="N33" s="672">
        <v>42756</v>
      </c>
      <c r="O33" s="673"/>
      <c r="P33" s="674"/>
      <c r="Q33" s="668">
        <v>42759</v>
      </c>
      <c r="R33" s="669"/>
      <c r="S33" s="670"/>
      <c r="T33" s="668" t="s">
        <v>28</v>
      </c>
      <c r="U33" s="669"/>
      <c r="V33" s="683"/>
    </row>
    <row r="34" spans="1:22" s="267" customFormat="1" ht="18.75" customHeight="1">
      <c r="A34" s="662" t="s">
        <v>557</v>
      </c>
      <c r="B34" s="663"/>
      <c r="C34" s="663"/>
      <c r="D34" s="664"/>
      <c r="E34" s="724" t="s">
        <v>558</v>
      </c>
      <c r="F34" s="725"/>
      <c r="G34" s="726"/>
      <c r="H34" s="668" t="s">
        <v>559</v>
      </c>
      <c r="I34" s="669"/>
      <c r="J34" s="670"/>
      <c r="K34" s="668" t="s">
        <v>537</v>
      </c>
      <c r="L34" s="669"/>
      <c r="M34" s="670"/>
      <c r="N34" s="672">
        <v>42760</v>
      </c>
      <c r="O34" s="673"/>
      <c r="P34" s="674"/>
      <c r="Q34" s="668">
        <v>42763</v>
      </c>
      <c r="R34" s="669"/>
      <c r="S34" s="670"/>
      <c r="T34" s="668" t="s">
        <v>28</v>
      </c>
      <c r="U34" s="669"/>
      <c r="V34" s="683"/>
    </row>
    <row r="35" spans="1:22" s="267" customFormat="1" ht="18.75" customHeight="1" thickBot="1">
      <c r="A35" s="732" t="s">
        <v>221</v>
      </c>
      <c r="B35" s="733"/>
      <c r="C35" s="733"/>
      <c r="D35" s="733"/>
      <c r="E35" s="733"/>
      <c r="F35" s="733"/>
      <c r="G35" s="733"/>
      <c r="H35" s="733"/>
      <c r="I35" s="733"/>
      <c r="J35" s="733"/>
      <c r="K35" s="733"/>
      <c r="L35" s="733"/>
      <c r="M35" s="733"/>
      <c r="N35" s="733"/>
      <c r="O35" s="733"/>
      <c r="P35" s="733"/>
      <c r="Q35" s="733"/>
      <c r="R35" s="733"/>
      <c r="S35" s="733"/>
      <c r="T35" s="733"/>
      <c r="U35" s="733"/>
      <c r="V35" s="734"/>
    </row>
    <row r="36" spans="1:22" s="267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0" customFormat="1" ht="18" thickBot="1">
      <c r="A37" s="307" t="s">
        <v>222</v>
      </c>
      <c r="B37" s="247"/>
      <c r="C37" s="247"/>
      <c r="D37" s="247"/>
      <c r="E37" s="248"/>
      <c r="F37" s="248"/>
      <c r="G37" s="248"/>
      <c r="H37" s="248"/>
      <c r="I37" s="248"/>
      <c r="J37" s="249"/>
      <c r="K37" s="250"/>
      <c r="L37" s="251"/>
      <c r="M37" s="251"/>
      <c r="N37" s="248"/>
      <c r="O37" s="248"/>
      <c r="P37" s="248"/>
      <c r="Q37" s="248"/>
      <c r="R37" s="248"/>
      <c r="S37" s="248"/>
      <c r="T37" s="248"/>
      <c r="U37" s="252" t="s">
        <v>223</v>
      </c>
    </row>
    <row r="38" spans="1:22" s="270" customFormat="1" ht="18.75" customHeight="1" thickBot="1">
      <c r="A38" s="688" t="s">
        <v>14</v>
      </c>
      <c r="B38" s="660"/>
      <c r="C38" s="660"/>
      <c r="D38" s="660"/>
      <c r="E38" s="659" t="s">
        <v>21</v>
      </c>
      <c r="F38" s="660"/>
      <c r="G38" s="661"/>
      <c r="H38" s="660" t="s">
        <v>16</v>
      </c>
      <c r="I38" s="660"/>
      <c r="J38" s="661"/>
      <c r="K38" s="660" t="s">
        <v>17</v>
      </c>
      <c r="L38" s="660"/>
      <c r="M38" s="660"/>
      <c r="N38" s="659" t="s">
        <v>22</v>
      </c>
      <c r="O38" s="660"/>
      <c r="P38" s="661"/>
      <c r="Q38" s="659" t="s">
        <v>29</v>
      </c>
      <c r="R38" s="660"/>
      <c r="S38" s="661"/>
      <c r="T38" s="659" t="s">
        <v>5</v>
      </c>
      <c r="U38" s="660"/>
      <c r="V38" s="691"/>
    </row>
    <row r="39" spans="1:22" s="267" customFormat="1" ht="18.75" customHeight="1" thickTop="1">
      <c r="A39" s="662" t="s">
        <v>124</v>
      </c>
      <c r="B39" s="663"/>
      <c r="C39" s="663"/>
      <c r="D39" s="663"/>
      <c r="E39" s="671" t="s">
        <v>477</v>
      </c>
      <c r="F39" s="663"/>
      <c r="G39" s="664"/>
      <c r="H39" s="668" t="s">
        <v>522</v>
      </c>
      <c r="I39" s="669"/>
      <c r="J39" s="670"/>
      <c r="K39" s="668" t="s">
        <v>560</v>
      </c>
      <c r="L39" s="669"/>
      <c r="M39" s="670"/>
      <c r="N39" s="672">
        <v>42389</v>
      </c>
      <c r="O39" s="673"/>
      <c r="P39" s="674"/>
      <c r="Q39" s="668">
        <v>42392</v>
      </c>
      <c r="R39" s="669"/>
      <c r="S39" s="670"/>
      <c r="T39" s="727" t="s">
        <v>28</v>
      </c>
      <c r="U39" s="709"/>
      <c r="V39" s="710"/>
    </row>
    <row r="40" spans="1:22" s="267" customFormat="1" ht="18.75" customHeight="1">
      <c r="A40" s="662" t="s">
        <v>405</v>
      </c>
      <c r="B40" s="663"/>
      <c r="C40" s="663"/>
      <c r="D40" s="663"/>
      <c r="E40" s="671" t="s">
        <v>561</v>
      </c>
      <c r="F40" s="663"/>
      <c r="G40" s="664"/>
      <c r="H40" s="668" t="s">
        <v>562</v>
      </c>
      <c r="I40" s="669"/>
      <c r="J40" s="670"/>
      <c r="K40" s="668" t="s">
        <v>550</v>
      </c>
      <c r="L40" s="669"/>
      <c r="M40" s="670"/>
      <c r="N40" s="672">
        <v>42762</v>
      </c>
      <c r="O40" s="673"/>
      <c r="P40" s="674"/>
      <c r="Q40" s="668">
        <v>42765</v>
      </c>
      <c r="R40" s="669"/>
      <c r="S40" s="670"/>
      <c r="T40" s="711"/>
      <c r="U40" s="712"/>
      <c r="V40" s="713"/>
    </row>
    <row r="41" spans="1:22" s="267" customFormat="1" ht="37.5" customHeight="1" thickBot="1">
      <c r="A41" s="717" t="s">
        <v>306</v>
      </c>
      <c r="B41" s="718"/>
      <c r="C41" s="718"/>
      <c r="D41" s="718"/>
      <c r="E41" s="718"/>
      <c r="F41" s="718"/>
      <c r="G41" s="718"/>
      <c r="H41" s="718"/>
      <c r="I41" s="718"/>
      <c r="J41" s="718"/>
      <c r="K41" s="718"/>
      <c r="L41" s="718"/>
      <c r="M41" s="718"/>
      <c r="N41" s="718"/>
      <c r="O41" s="718"/>
      <c r="P41" s="718"/>
      <c r="Q41" s="718"/>
      <c r="R41" s="718"/>
      <c r="S41" s="718"/>
      <c r="T41" s="718"/>
      <c r="U41" s="718"/>
      <c r="V41" s="719"/>
    </row>
    <row r="42" spans="1:22" s="267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1"/>
      <c r="N42" s="271"/>
      <c r="O42" s="271"/>
      <c r="P42" s="271"/>
      <c r="Q42" s="271"/>
      <c r="R42" s="271"/>
      <c r="S42" s="271"/>
      <c r="T42" s="271"/>
      <c r="U42" s="271"/>
      <c r="V42" s="271"/>
    </row>
    <row r="43" spans="1:22" s="270" customFormat="1" ht="18" thickBot="1">
      <c r="A43" s="307" t="s">
        <v>224</v>
      </c>
      <c r="B43" s="247"/>
      <c r="C43" s="247"/>
      <c r="D43" s="248"/>
      <c r="E43" s="248"/>
      <c r="F43" s="248"/>
      <c r="G43" s="248"/>
      <c r="H43" s="249"/>
      <c r="I43" s="250"/>
      <c r="J43" s="251"/>
      <c r="K43" s="251"/>
      <c r="L43" s="248"/>
      <c r="M43" s="248"/>
      <c r="N43" s="248"/>
      <c r="O43" s="248"/>
      <c r="P43" s="248"/>
      <c r="Q43" s="248"/>
      <c r="R43" s="248"/>
      <c r="S43" s="248"/>
      <c r="T43" s="248"/>
      <c r="U43" s="252" t="s">
        <v>295</v>
      </c>
    </row>
    <row r="44" spans="1:22" s="270" customFormat="1" ht="18.75" customHeight="1" thickBot="1">
      <c r="A44" s="688" t="s">
        <v>14</v>
      </c>
      <c r="B44" s="660"/>
      <c r="C44" s="660"/>
      <c r="D44" s="660"/>
      <c r="E44" s="659" t="s">
        <v>21</v>
      </c>
      <c r="F44" s="660"/>
      <c r="G44" s="661"/>
      <c r="H44" s="660" t="s">
        <v>16</v>
      </c>
      <c r="I44" s="660"/>
      <c r="J44" s="661"/>
      <c r="K44" s="660" t="s">
        <v>17</v>
      </c>
      <c r="L44" s="660"/>
      <c r="M44" s="660"/>
      <c r="N44" s="659" t="s">
        <v>22</v>
      </c>
      <c r="O44" s="660"/>
      <c r="P44" s="661"/>
      <c r="Q44" s="659" t="s">
        <v>31</v>
      </c>
      <c r="R44" s="660"/>
      <c r="S44" s="661"/>
      <c r="T44" s="659" t="s">
        <v>5</v>
      </c>
      <c r="U44" s="660"/>
      <c r="V44" s="691"/>
    </row>
    <row r="45" spans="1:22" s="267" customFormat="1" ht="18.75" customHeight="1" thickTop="1">
      <c r="A45" s="692" t="s">
        <v>563</v>
      </c>
      <c r="B45" s="693"/>
      <c r="C45" s="693"/>
      <c r="D45" s="694"/>
      <c r="E45" s="720" t="s">
        <v>423</v>
      </c>
      <c r="F45" s="721"/>
      <c r="G45" s="722"/>
      <c r="H45" s="698" t="s">
        <v>458</v>
      </c>
      <c r="I45" s="699"/>
      <c r="J45" s="700"/>
      <c r="K45" s="698" t="s">
        <v>402</v>
      </c>
      <c r="L45" s="699"/>
      <c r="M45" s="700"/>
      <c r="N45" s="701">
        <v>42387</v>
      </c>
      <c r="O45" s="702"/>
      <c r="P45" s="703"/>
      <c r="Q45" s="668">
        <v>42392</v>
      </c>
      <c r="R45" s="669"/>
      <c r="S45" s="670"/>
      <c r="T45" s="727" t="s">
        <v>307</v>
      </c>
      <c r="U45" s="709"/>
      <c r="V45" s="710"/>
    </row>
    <row r="46" spans="1:22" s="267" customFormat="1" ht="18.75" customHeight="1">
      <c r="A46" s="662" t="s">
        <v>565</v>
      </c>
      <c r="B46" s="663"/>
      <c r="C46" s="663"/>
      <c r="D46" s="664"/>
      <c r="E46" s="724" t="s">
        <v>566</v>
      </c>
      <c r="F46" s="725"/>
      <c r="G46" s="726"/>
      <c r="H46" s="668" t="s">
        <v>545</v>
      </c>
      <c r="I46" s="669"/>
      <c r="J46" s="670"/>
      <c r="K46" s="668" t="s">
        <v>537</v>
      </c>
      <c r="L46" s="669"/>
      <c r="M46" s="670"/>
      <c r="N46" s="672">
        <v>42760</v>
      </c>
      <c r="O46" s="673"/>
      <c r="P46" s="674"/>
      <c r="Q46" s="668">
        <v>42765</v>
      </c>
      <c r="R46" s="669"/>
      <c r="S46" s="670"/>
      <c r="T46" s="714"/>
      <c r="U46" s="715"/>
      <c r="V46" s="716"/>
    </row>
    <row r="47" spans="1:22" s="267" customFormat="1" ht="18.75" customHeight="1" thickBot="1">
      <c r="A47" s="735" t="s">
        <v>564</v>
      </c>
      <c r="B47" s="736"/>
      <c r="C47" s="736"/>
      <c r="D47" s="736"/>
      <c r="E47" s="736"/>
      <c r="F47" s="736"/>
      <c r="G47" s="736"/>
      <c r="H47" s="736"/>
      <c r="I47" s="736"/>
      <c r="J47" s="736"/>
      <c r="K47" s="736"/>
      <c r="L47" s="736"/>
      <c r="M47" s="736"/>
      <c r="N47" s="736"/>
      <c r="O47" s="736"/>
      <c r="P47" s="736"/>
      <c r="Q47" s="736"/>
      <c r="R47" s="736"/>
      <c r="S47" s="736"/>
      <c r="T47" s="736"/>
      <c r="U47" s="736"/>
      <c r="V47" s="737"/>
    </row>
    <row r="48" spans="1:22" s="267" customFormat="1" ht="18.75" customHeight="1">
      <c r="A48" s="272"/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10"/>
      <c r="M48" s="271"/>
      <c r="N48" s="271"/>
      <c r="O48" s="271"/>
      <c r="P48" s="271"/>
      <c r="Q48" s="271"/>
      <c r="R48" s="271"/>
      <c r="S48" s="271"/>
      <c r="T48" s="271"/>
      <c r="U48" s="271"/>
      <c r="V48" s="271"/>
    </row>
    <row r="49" spans="1:22" s="270" customFormat="1" ht="18" thickBot="1">
      <c r="A49" s="307" t="s">
        <v>225</v>
      </c>
      <c r="B49" s="247"/>
      <c r="C49" s="247"/>
      <c r="D49" s="247"/>
      <c r="E49" s="248"/>
      <c r="F49" s="248"/>
      <c r="G49" s="248"/>
      <c r="H49" s="249"/>
      <c r="I49" s="250"/>
      <c r="J49" s="251"/>
      <c r="K49" s="251"/>
      <c r="L49" s="252"/>
      <c r="M49" s="248"/>
      <c r="N49" s="248"/>
      <c r="O49" s="248"/>
      <c r="P49" s="248"/>
      <c r="Q49" s="248"/>
      <c r="R49" s="248"/>
      <c r="S49" s="248"/>
      <c r="T49" s="248"/>
      <c r="U49" s="252" t="s">
        <v>32</v>
      </c>
    </row>
    <row r="50" spans="1:22" s="270" customFormat="1" ht="18.75" customHeight="1" thickBot="1">
      <c r="A50" s="688" t="s">
        <v>14</v>
      </c>
      <c r="B50" s="660"/>
      <c r="C50" s="660"/>
      <c r="D50" s="660"/>
      <c r="E50" s="659" t="s">
        <v>21</v>
      </c>
      <c r="F50" s="660"/>
      <c r="G50" s="661"/>
      <c r="H50" s="660" t="s">
        <v>16</v>
      </c>
      <c r="I50" s="660"/>
      <c r="J50" s="661"/>
      <c r="K50" s="660" t="s">
        <v>17</v>
      </c>
      <c r="L50" s="660"/>
      <c r="M50" s="660"/>
      <c r="N50" s="659" t="s">
        <v>22</v>
      </c>
      <c r="O50" s="660"/>
      <c r="P50" s="661"/>
      <c r="Q50" s="659" t="s">
        <v>33</v>
      </c>
      <c r="R50" s="660"/>
      <c r="S50" s="661"/>
      <c r="T50" s="659" t="s">
        <v>5</v>
      </c>
      <c r="U50" s="660"/>
      <c r="V50" s="691"/>
    </row>
    <row r="51" spans="1:22" s="267" customFormat="1" ht="18.75" customHeight="1" thickTop="1">
      <c r="A51" s="692" t="s">
        <v>70</v>
      </c>
      <c r="B51" s="693"/>
      <c r="C51" s="693"/>
      <c r="D51" s="694"/>
      <c r="E51" s="723" t="s">
        <v>460</v>
      </c>
      <c r="F51" s="693"/>
      <c r="G51" s="694"/>
      <c r="H51" s="698" t="s">
        <v>458</v>
      </c>
      <c r="I51" s="699"/>
      <c r="J51" s="700"/>
      <c r="K51" s="698" t="s">
        <v>402</v>
      </c>
      <c r="L51" s="699"/>
      <c r="M51" s="700"/>
      <c r="N51" s="701">
        <v>42387</v>
      </c>
      <c r="O51" s="702"/>
      <c r="P51" s="703"/>
      <c r="Q51" s="698">
        <v>42390</v>
      </c>
      <c r="R51" s="699"/>
      <c r="S51" s="700"/>
      <c r="T51" s="727" t="s">
        <v>20</v>
      </c>
      <c r="U51" s="709"/>
      <c r="V51" s="710"/>
    </row>
    <row r="52" spans="1:22" s="267" customFormat="1" ht="18.75" customHeight="1">
      <c r="A52" s="662" t="s">
        <v>70</v>
      </c>
      <c r="B52" s="663"/>
      <c r="C52" s="663"/>
      <c r="D52" s="664"/>
      <c r="E52" s="671" t="s">
        <v>567</v>
      </c>
      <c r="F52" s="663"/>
      <c r="G52" s="664"/>
      <c r="H52" s="668" t="s">
        <v>525</v>
      </c>
      <c r="I52" s="669"/>
      <c r="J52" s="670"/>
      <c r="K52" s="668" t="s">
        <v>415</v>
      </c>
      <c r="L52" s="669"/>
      <c r="M52" s="670"/>
      <c r="N52" s="672">
        <v>42394</v>
      </c>
      <c r="O52" s="673"/>
      <c r="P52" s="674"/>
      <c r="Q52" s="668">
        <v>42397</v>
      </c>
      <c r="R52" s="669"/>
      <c r="S52" s="670"/>
      <c r="T52" s="711"/>
      <c r="U52" s="712"/>
      <c r="V52" s="713"/>
    </row>
    <row r="53" spans="1:22" s="267" customFormat="1" ht="18.75" customHeight="1">
      <c r="A53" s="662" t="s">
        <v>374</v>
      </c>
      <c r="B53" s="663"/>
      <c r="C53" s="663"/>
      <c r="D53" s="663"/>
      <c r="E53" s="671" t="s">
        <v>568</v>
      </c>
      <c r="F53" s="663"/>
      <c r="G53" s="664"/>
      <c r="H53" s="668" t="s">
        <v>569</v>
      </c>
      <c r="I53" s="669"/>
      <c r="J53" s="670"/>
      <c r="K53" s="668" t="s">
        <v>570</v>
      </c>
      <c r="L53" s="669"/>
      <c r="M53" s="670"/>
      <c r="N53" s="672">
        <v>42767</v>
      </c>
      <c r="O53" s="673"/>
      <c r="P53" s="674"/>
      <c r="Q53" s="668">
        <v>42770</v>
      </c>
      <c r="R53" s="669"/>
      <c r="S53" s="670"/>
      <c r="T53" s="714"/>
      <c r="U53" s="715"/>
      <c r="V53" s="716"/>
    </row>
    <row r="54" spans="1:22" s="267" customFormat="1" ht="36.75" customHeight="1" thickBot="1">
      <c r="A54" s="738" t="s">
        <v>102</v>
      </c>
      <c r="B54" s="718"/>
      <c r="C54" s="718"/>
      <c r="D54" s="718"/>
      <c r="E54" s="718"/>
      <c r="F54" s="718"/>
      <c r="G54" s="718"/>
      <c r="H54" s="718"/>
      <c r="I54" s="718"/>
      <c r="J54" s="718"/>
      <c r="K54" s="718"/>
      <c r="L54" s="718"/>
      <c r="M54" s="718"/>
      <c r="N54" s="718"/>
      <c r="O54" s="718"/>
      <c r="P54" s="718"/>
      <c r="Q54" s="718"/>
      <c r="R54" s="718"/>
      <c r="S54" s="718"/>
      <c r="T54" s="718"/>
      <c r="U54" s="718"/>
      <c r="V54" s="719"/>
    </row>
    <row r="55" spans="1:22" s="267" customFormat="1" ht="22.5" customHeight="1">
      <c r="A55" s="308" t="s">
        <v>7</v>
      </c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</row>
    <row r="56" spans="1:22" s="267" customFormat="1" ht="16.5" customHeight="1">
      <c r="A56" s="273"/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</row>
    <row r="57" spans="1:22" s="267" customFormat="1" ht="16.5" customHeight="1">
      <c r="A57" s="274"/>
      <c r="B57" s="274"/>
      <c r="C57" s="274"/>
      <c r="D57" s="764" t="s">
        <v>62</v>
      </c>
      <c r="E57" s="764"/>
      <c r="F57" s="764"/>
      <c r="G57" s="764"/>
      <c r="H57" s="764"/>
      <c r="I57" s="764"/>
      <c r="J57" s="764"/>
      <c r="K57" s="764"/>
      <c r="L57" s="764"/>
      <c r="M57" s="764"/>
      <c r="N57" s="764"/>
      <c r="O57" s="764"/>
      <c r="P57" s="764"/>
      <c r="Q57" s="764"/>
      <c r="R57" s="764"/>
      <c r="S57" s="764"/>
      <c r="T57" s="764"/>
      <c r="U57" s="764"/>
      <c r="V57" s="764"/>
    </row>
    <row r="58" spans="1:22" s="267" customFormat="1" ht="17.25" customHeight="1">
      <c r="A58" s="274"/>
      <c r="B58" s="274"/>
      <c r="C58" s="274"/>
      <c r="D58" s="764"/>
      <c r="E58" s="764"/>
      <c r="F58" s="764"/>
      <c r="G58" s="764"/>
      <c r="H58" s="764"/>
      <c r="I58" s="764"/>
      <c r="J58" s="764"/>
      <c r="K58" s="764"/>
      <c r="L58" s="764"/>
      <c r="M58" s="764"/>
      <c r="N58" s="764"/>
      <c r="O58" s="764"/>
      <c r="P58" s="764"/>
      <c r="Q58" s="764"/>
      <c r="R58" s="764"/>
      <c r="S58" s="764"/>
      <c r="T58" s="764"/>
      <c r="U58" s="764"/>
      <c r="V58" s="764"/>
    </row>
    <row r="59" spans="1:22" ht="15" customHeight="1">
      <c r="A59" s="274"/>
      <c r="B59" s="274"/>
      <c r="C59" s="274"/>
      <c r="D59" s="764"/>
      <c r="E59" s="764"/>
      <c r="F59" s="764"/>
      <c r="G59" s="764"/>
      <c r="H59" s="764"/>
      <c r="I59" s="764"/>
      <c r="J59" s="764"/>
      <c r="K59" s="764"/>
      <c r="L59" s="764"/>
      <c r="M59" s="764"/>
      <c r="N59" s="764"/>
      <c r="O59" s="764"/>
      <c r="P59" s="764"/>
      <c r="Q59" s="764"/>
      <c r="R59" s="764"/>
      <c r="S59" s="764"/>
      <c r="T59" s="764"/>
      <c r="U59" s="764"/>
      <c r="V59" s="764"/>
    </row>
    <row r="60" spans="1:22" ht="15">
      <c r="A60" s="274"/>
      <c r="B60" s="274"/>
      <c r="C60" s="274"/>
      <c r="D60" s="763" t="s">
        <v>309</v>
      </c>
      <c r="E60" s="763"/>
      <c r="F60" s="763"/>
      <c r="G60" s="763"/>
      <c r="H60" s="763"/>
      <c r="I60" s="763"/>
      <c r="J60" s="763"/>
      <c r="K60" s="763"/>
      <c r="L60" s="763"/>
      <c r="M60" s="763"/>
      <c r="N60" s="763"/>
      <c r="O60" s="763"/>
      <c r="P60" s="763"/>
      <c r="Q60" s="763"/>
      <c r="R60" s="763"/>
      <c r="S60" s="763"/>
      <c r="T60" s="763"/>
      <c r="U60" s="763"/>
      <c r="V60" s="763"/>
    </row>
    <row r="61" spans="1:22" ht="15">
      <c r="A61" s="274"/>
      <c r="B61" s="274"/>
      <c r="C61" s="274"/>
      <c r="D61" s="763" t="s">
        <v>311</v>
      </c>
      <c r="E61" s="763"/>
      <c r="F61" s="763"/>
      <c r="G61" s="763"/>
      <c r="H61" s="763"/>
      <c r="I61" s="763"/>
      <c r="J61" s="763"/>
      <c r="K61" s="763"/>
      <c r="L61" s="763"/>
      <c r="M61" s="763"/>
      <c r="N61" s="763"/>
      <c r="O61" s="763"/>
      <c r="P61" s="763"/>
      <c r="Q61" s="763"/>
      <c r="R61" s="763"/>
      <c r="S61" s="763"/>
      <c r="T61" s="763"/>
      <c r="U61" s="763"/>
      <c r="V61" s="763"/>
    </row>
    <row r="62" spans="1:22" ht="15.75" thickBot="1">
      <c r="A62" s="276"/>
      <c r="B62" s="276"/>
      <c r="C62" s="276"/>
      <c r="D62" s="739" t="s">
        <v>312</v>
      </c>
      <c r="E62" s="739"/>
      <c r="F62" s="739"/>
      <c r="G62" s="739"/>
      <c r="H62" s="739"/>
      <c r="I62" s="739"/>
      <c r="J62" s="739"/>
      <c r="K62" s="739"/>
      <c r="L62" s="739"/>
      <c r="M62" s="739"/>
      <c r="N62" s="739"/>
      <c r="O62" s="739"/>
      <c r="P62" s="739"/>
      <c r="Q62" s="739"/>
      <c r="R62" s="739"/>
      <c r="S62" s="739"/>
      <c r="T62" s="739"/>
      <c r="U62" s="739"/>
      <c r="V62" s="739"/>
    </row>
    <row r="63" spans="1:22" ht="17.25">
      <c r="A63" s="439" t="s">
        <v>315</v>
      </c>
      <c r="B63" s="277"/>
      <c r="C63" s="277"/>
      <c r="D63" s="278"/>
      <c r="E63" s="279"/>
      <c r="F63" s="279"/>
      <c r="G63" s="279"/>
      <c r="H63" s="279"/>
      <c r="I63" s="279"/>
      <c r="J63" s="279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</row>
    <row r="64" spans="1:22" ht="17.25">
      <c r="A64" s="309" t="s">
        <v>314</v>
      </c>
      <c r="B64" s="278"/>
      <c r="C64" s="278"/>
      <c r="D64" s="278"/>
      <c r="E64" s="279"/>
      <c r="F64" s="279"/>
      <c r="G64" s="279"/>
      <c r="H64" s="279"/>
      <c r="I64" s="279"/>
      <c r="J64" s="279"/>
      <c r="K64" s="280"/>
      <c r="L64" s="280"/>
      <c r="M64" s="280"/>
      <c r="N64" s="280"/>
      <c r="O64" s="280"/>
      <c r="P64" s="280"/>
      <c r="Q64" s="280"/>
      <c r="R64" s="280"/>
      <c r="S64" s="280"/>
      <c r="T64" s="280"/>
      <c r="U64" s="280"/>
      <c r="V64" s="280"/>
    </row>
    <row r="65" spans="1:22" ht="15.75">
      <c r="A65" s="212"/>
      <c r="B65" s="212"/>
      <c r="C65" s="212"/>
      <c r="D65" s="212"/>
      <c r="E65" s="212"/>
      <c r="F65" s="281"/>
      <c r="G65" s="281"/>
      <c r="H65" s="281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2"/>
    </row>
    <row r="66" spans="1:22" ht="26.25">
      <c r="A66" s="678" t="s">
        <v>46</v>
      </c>
      <c r="B66" s="678"/>
      <c r="C66" s="678"/>
      <c r="D66" s="678"/>
      <c r="E66" s="678"/>
      <c r="F66" s="678"/>
      <c r="G66" s="678"/>
      <c r="H66" s="678"/>
      <c r="I66" s="678"/>
      <c r="J66" s="678"/>
      <c r="K66" s="678"/>
      <c r="L66" s="678"/>
      <c r="M66" s="678"/>
      <c r="N66" s="678"/>
      <c r="O66" s="678"/>
      <c r="P66" s="678"/>
      <c r="Q66" s="678"/>
      <c r="R66" s="678"/>
      <c r="S66" s="678"/>
      <c r="T66" s="678"/>
      <c r="U66" s="678"/>
      <c r="V66" s="678"/>
    </row>
    <row r="67" spans="1:22">
      <c r="A67" s="260"/>
      <c r="B67" s="260"/>
      <c r="C67" s="260"/>
      <c r="D67" s="260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0"/>
      <c r="P67" s="260"/>
      <c r="Q67" s="260"/>
      <c r="R67" s="260"/>
      <c r="S67" s="260"/>
      <c r="T67" s="260"/>
      <c r="U67" s="260"/>
      <c r="V67" s="260"/>
    </row>
    <row r="68" spans="1:22" ht="19.5" customHeight="1">
      <c r="A68" s="679" t="s">
        <v>47</v>
      </c>
      <c r="B68" s="679"/>
      <c r="C68" s="679"/>
      <c r="D68" s="679"/>
      <c r="E68" s="679"/>
      <c r="F68" s="679"/>
      <c r="G68" s="679"/>
      <c r="H68" s="679"/>
      <c r="I68" s="679"/>
      <c r="J68" s="679"/>
      <c r="K68" s="679"/>
      <c r="L68" s="679"/>
      <c r="M68" s="679"/>
      <c r="N68" s="679"/>
      <c r="O68" s="679"/>
      <c r="P68" s="679"/>
      <c r="Q68" s="679"/>
      <c r="R68" s="679"/>
      <c r="S68" s="679"/>
      <c r="T68" s="679"/>
      <c r="U68" s="679"/>
      <c r="V68" s="679"/>
    </row>
    <row r="69" spans="1:22" ht="32.25" customHeight="1">
      <c r="A69" s="680" t="s">
        <v>331</v>
      </c>
      <c r="B69" s="681"/>
      <c r="C69" s="681"/>
      <c r="D69" s="681"/>
      <c r="E69" s="681"/>
      <c r="F69" s="681"/>
      <c r="G69" s="681"/>
      <c r="H69" s="681"/>
      <c r="I69" s="681"/>
      <c r="J69" s="681"/>
      <c r="K69" s="681"/>
      <c r="L69" s="681"/>
      <c r="M69" s="681"/>
      <c r="N69" s="681"/>
      <c r="O69" s="681"/>
      <c r="P69" s="681"/>
      <c r="Q69" s="681"/>
      <c r="R69" s="681"/>
      <c r="S69" s="681"/>
      <c r="T69" s="681"/>
      <c r="U69" s="681"/>
      <c r="V69" s="682"/>
    </row>
    <row r="70" spans="1:22">
      <c r="A70" s="283"/>
      <c r="B70" s="283"/>
      <c r="C70" s="283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</row>
    <row r="71" spans="1:22" ht="18" thickBot="1">
      <c r="A71" s="687" t="s">
        <v>34</v>
      </c>
      <c r="B71" s="687"/>
      <c r="C71" s="687"/>
      <c r="D71" s="687"/>
      <c r="E71" s="248"/>
      <c r="F71" s="249"/>
      <c r="G71" s="250"/>
      <c r="H71" s="251"/>
      <c r="I71" s="251"/>
      <c r="J71" s="248"/>
      <c r="K71" s="248"/>
      <c r="L71" s="248"/>
      <c r="M71" s="248"/>
      <c r="N71" s="248"/>
      <c r="O71" s="248"/>
      <c r="P71" s="248"/>
      <c r="Q71" s="248"/>
      <c r="R71" s="248"/>
      <c r="S71" s="248"/>
      <c r="T71" s="248"/>
      <c r="U71" s="252" t="s">
        <v>35</v>
      </c>
    </row>
    <row r="72" spans="1:22" ht="19.5" customHeight="1" thickBot="1">
      <c r="A72" s="688" t="s">
        <v>14</v>
      </c>
      <c r="B72" s="660"/>
      <c r="C72" s="660"/>
      <c r="D72" s="660"/>
      <c r="E72" s="659" t="s">
        <v>21</v>
      </c>
      <c r="F72" s="660"/>
      <c r="G72" s="661"/>
      <c r="H72" s="660" t="s">
        <v>16</v>
      </c>
      <c r="I72" s="660"/>
      <c r="J72" s="661"/>
      <c r="K72" s="660" t="s">
        <v>17</v>
      </c>
      <c r="L72" s="660"/>
      <c r="M72" s="660"/>
      <c r="N72" s="659" t="s">
        <v>36</v>
      </c>
      <c r="O72" s="660"/>
      <c r="P72" s="661"/>
      <c r="Q72" s="659" t="s">
        <v>23</v>
      </c>
      <c r="R72" s="660"/>
      <c r="S72" s="661"/>
      <c r="T72" s="659" t="s">
        <v>5</v>
      </c>
      <c r="U72" s="660"/>
      <c r="V72" s="691"/>
    </row>
    <row r="73" spans="1:22" ht="19.5" customHeight="1" thickTop="1">
      <c r="A73" s="692" t="s">
        <v>158</v>
      </c>
      <c r="B73" s="693"/>
      <c r="C73" s="693"/>
      <c r="D73" s="694"/>
      <c r="E73" s="723" t="s">
        <v>472</v>
      </c>
      <c r="F73" s="693"/>
      <c r="G73" s="694"/>
      <c r="H73" s="705" t="s">
        <v>435</v>
      </c>
      <c r="I73" s="706"/>
      <c r="J73" s="707"/>
      <c r="K73" s="705" t="s">
        <v>403</v>
      </c>
      <c r="L73" s="706"/>
      <c r="M73" s="707"/>
      <c r="N73" s="701">
        <v>42391</v>
      </c>
      <c r="O73" s="702"/>
      <c r="P73" s="703"/>
      <c r="Q73" s="698">
        <v>42394</v>
      </c>
      <c r="R73" s="699"/>
      <c r="S73" s="700"/>
      <c r="T73" s="708" t="s">
        <v>332</v>
      </c>
      <c r="U73" s="709"/>
      <c r="V73" s="710"/>
    </row>
    <row r="74" spans="1:22" ht="19.5" customHeight="1">
      <c r="A74" s="662" t="s">
        <v>158</v>
      </c>
      <c r="B74" s="663"/>
      <c r="C74" s="663"/>
      <c r="D74" s="664"/>
      <c r="E74" s="671" t="s">
        <v>473</v>
      </c>
      <c r="F74" s="663"/>
      <c r="G74" s="664"/>
      <c r="H74" s="675" t="s">
        <v>474</v>
      </c>
      <c r="I74" s="676"/>
      <c r="J74" s="677"/>
      <c r="K74" s="675" t="s">
        <v>416</v>
      </c>
      <c r="L74" s="676"/>
      <c r="M74" s="677"/>
      <c r="N74" s="672">
        <v>42398</v>
      </c>
      <c r="O74" s="673"/>
      <c r="P74" s="674"/>
      <c r="Q74" s="668">
        <v>42401</v>
      </c>
      <c r="R74" s="669"/>
      <c r="S74" s="670"/>
      <c r="T74" s="711"/>
      <c r="U74" s="712"/>
      <c r="V74" s="713"/>
    </row>
    <row r="75" spans="1:22" ht="19.5" customHeight="1">
      <c r="A75" s="662" t="s">
        <v>158</v>
      </c>
      <c r="B75" s="663"/>
      <c r="C75" s="663"/>
      <c r="D75" s="664"/>
      <c r="E75" s="671" t="s">
        <v>571</v>
      </c>
      <c r="F75" s="663"/>
      <c r="G75" s="664"/>
      <c r="H75" s="675" t="s">
        <v>572</v>
      </c>
      <c r="I75" s="676"/>
      <c r="J75" s="677"/>
      <c r="K75" s="675" t="s">
        <v>434</v>
      </c>
      <c r="L75" s="676"/>
      <c r="M75" s="677"/>
      <c r="N75" s="672">
        <v>42405</v>
      </c>
      <c r="O75" s="673"/>
      <c r="P75" s="674"/>
      <c r="Q75" s="668">
        <v>42408</v>
      </c>
      <c r="R75" s="669"/>
      <c r="S75" s="670"/>
      <c r="T75" s="711"/>
      <c r="U75" s="712"/>
      <c r="V75" s="713"/>
    </row>
    <row r="76" spans="1:22" ht="19.5" customHeight="1">
      <c r="A76" s="662" t="s">
        <v>360</v>
      </c>
      <c r="B76" s="663"/>
      <c r="C76" s="663"/>
      <c r="D76" s="664"/>
      <c r="E76" s="671" t="s">
        <v>573</v>
      </c>
      <c r="F76" s="663"/>
      <c r="G76" s="664"/>
      <c r="H76" s="675" t="s">
        <v>574</v>
      </c>
      <c r="I76" s="676"/>
      <c r="J76" s="677"/>
      <c r="K76" s="675" t="s">
        <v>575</v>
      </c>
      <c r="L76" s="676"/>
      <c r="M76" s="677"/>
      <c r="N76" s="672">
        <v>42778</v>
      </c>
      <c r="O76" s="673"/>
      <c r="P76" s="674"/>
      <c r="Q76" s="668">
        <v>42781</v>
      </c>
      <c r="R76" s="669"/>
      <c r="S76" s="670"/>
      <c r="T76" s="714"/>
      <c r="U76" s="715"/>
      <c r="V76" s="716"/>
    </row>
    <row r="77" spans="1:22" ht="19.5" customHeight="1" thickBot="1">
      <c r="A77" s="717" t="s">
        <v>226</v>
      </c>
      <c r="B77" s="718"/>
      <c r="C77" s="718"/>
      <c r="D77" s="718"/>
      <c r="E77" s="718"/>
      <c r="F77" s="718"/>
      <c r="G77" s="718"/>
      <c r="H77" s="718"/>
      <c r="I77" s="718"/>
      <c r="J77" s="718"/>
      <c r="K77" s="718"/>
      <c r="L77" s="718"/>
      <c r="M77" s="718"/>
      <c r="N77" s="718"/>
      <c r="O77" s="718"/>
      <c r="P77" s="718"/>
      <c r="Q77" s="718"/>
      <c r="R77" s="718"/>
      <c r="S77" s="718"/>
      <c r="T77" s="718"/>
      <c r="U77" s="718"/>
      <c r="V77" s="719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87" t="s">
        <v>37</v>
      </c>
      <c r="B79" s="687"/>
      <c r="C79" s="687"/>
      <c r="D79" s="687"/>
      <c r="E79" s="413" t="s">
        <v>257</v>
      </c>
      <c r="F79" s="251"/>
      <c r="G79" s="251"/>
      <c r="H79" s="251"/>
      <c r="I79" s="251"/>
      <c r="J79" s="251"/>
      <c r="K79" s="249"/>
      <c r="L79" s="250"/>
      <c r="M79" s="251"/>
      <c r="N79" s="251"/>
      <c r="O79" s="251"/>
      <c r="P79" s="251"/>
      <c r="Q79" s="251"/>
      <c r="R79" s="251"/>
      <c r="S79" s="251"/>
      <c r="T79" s="251"/>
      <c r="U79" s="252" t="s">
        <v>38</v>
      </c>
    </row>
    <row r="80" spans="1:22" ht="19.5" customHeight="1" thickBot="1">
      <c r="A80" s="688" t="s">
        <v>14</v>
      </c>
      <c r="B80" s="660"/>
      <c r="C80" s="660"/>
      <c r="D80" s="660"/>
      <c r="E80" s="659" t="s">
        <v>21</v>
      </c>
      <c r="F80" s="660"/>
      <c r="G80" s="661"/>
      <c r="H80" s="660" t="s">
        <v>16</v>
      </c>
      <c r="I80" s="660"/>
      <c r="J80" s="661"/>
      <c r="K80" s="660" t="s">
        <v>17</v>
      </c>
      <c r="L80" s="660"/>
      <c r="M80" s="660"/>
      <c r="N80" s="659" t="s">
        <v>36</v>
      </c>
      <c r="O80" s="660"/>
      <c r="P80" s="661"/>
      <c r="Q80" s="659" t="s">
        <v>26</v>
      </c>
      <c r="R80" s="660"/>
      <c r="S80" s="661"/>
      <c r="T80" s="659" t="s">
        <v>5</v>
      </c>
      <c r="U80" s="660"/>
      <c r="V80" s="691"/>
    </row>
    <row r="81" spans="1:22" ht="19.5" customHeight="1" thickTop="1">
      <c r="A81" s="692" t="s">
        <v>162</v>
      </c>
      <c r="B81" s="693"/>
      <c r="C81" s="693"/>
      <c r="D81" s="694"/>
      <c r="E81" s="723" t="s">
        <v>576</v>
      </c>
      <c r="F81" s="693"/>
      <c r="G81" s="694"/>
      <c r="H81" s="743" t="s">
        <v>577</v>
      </c>
      <c r="I81" s="744"/>
      <c r="J81" s="745"/>
      <c r="K81" s="743" t="s">
        <v>577</v>
      </c>
      <c r="L81" s="744"/>
      <c r="M81" s="745"/>
      <c r="N81" s="701">
        <v>42386</v>
      </c>
      <c r="O81" s="702"/>
      <c r="P81" s="703"/>
      <c r="Q81" s="698">
        <v>42387</v>
      </c>
      <c r="R81" s="699"/>
      <c r="S81" s="700"/>
      <c r="T81" s="727" t="s">
        <v>30</v>
      </c>
      <c r="U81" s="709"/>
      <c r="V81" s="710"/>
    </row>
    <row r="82" spans="1:22" ht="19.5" customHeight="1">
      <c r="A82" s="662" t="s">
        <v>162</v>
      </c>
      <c r="B82" s="663"/>
      <c r="C82" s="663"/>
      <c r="D82" s="664"/>
      <c r="E82" s="671" t="s">
        <v>578</v>
      </c>
      <c r="F82" s="663"/>
      <c r="G82" s="664"/>
      <c r="H82" s="675" t="s">
        <v>522</v>
      </c>
      <c r="I82" s="676"/>
      <c r="J82" s="677"/>
      <c r="K82" s="675" t="s">
        <v>522</v>
      </c>
      <c r="L82" s="676"/>
      <c r="M82" s="677"/>
      <c r="N82" s="672">
        <v>42389</v>
      </c>
      <c r="O82" s="673"/>
      <c r="P82" s="674"/>
      <c r="Q82" s="668">
        <v>42390</v>
      </c>
      <c r="R82" s="669"/>
      <c r="S82" s="670"/>
      <c r="T82" s="711"/>
      <c r="U82" s="712"/>
      <c r="V82" s="713"/>
    </row>
    <row r="83" spans="1:22" ht="19.5" customHeight="1">
      <c r="A83" s="662" t="s">
        <v>475</v>
      </c>
      <c r="B83" s="663"/>
      <c r="C83" s="663"/>
      <c r="D83" s="664"/>
      <c r="E83" s="671" t="s">
        <v>579</v>
      </c>
      <c r="F83" s="663"/>
      <c r="G83" s="664"/>
      <c r="H83" s="740" t="s">
        <v>581</v>
      </c>
      <c r="I83" s="741"/>
      <c r="J83" s="742"/>
      <c r="K83" s="740" t="s">
        <v>582</v>
      </c>
      <c r="L83" s="741"/>
      <c r="M83" s="742"/>
      <c r="N83" s="672">
        <v>42759</v>
      </c>
      <c r="O83" s="673"/>
      <c r="P83" s="674"/>
      <c r="Q83" s="668">
        <v>42760</v>
      </c>
      <c r="R83" s="669"/>
      <c r="S83" s="670"/>
      <c r="T83" s="711"/>
      <c r="U83" s="712"/>
      <c r="V83" s="713"/>
    </row>
    <row r="84" spans="1:22" ht="19.5" customHeight="1">
      <c r="A84" s="662" t="s">
        <v>475</v>
      </c>
      <c r="B84" s="663"/>
      <c r="C84" s="663"/>
      <c r="D84" s="664"/>
      <c r="E84" s="765" t="s">
        <v>580</v>
      </c>
      <c r="F84" s="766"/>
      <c r="G84" s="767"/>
      <c r="H84" s="675" t="s">
        <v>583</v>
      </c>
      <c r="I84" s="676"/>
      <c r="J84" s="677"/>
      <c r="K84" s="675" t="s">
        <v>583</v>
      </c>
      <c r="L84" s="676"/>
      <c r="M84" s="677"/>
      <c r="N84" s="672">
        <v>42762</v>
      </c>
      <c r="O84" s="673"/>
      <c r="P84" s="674"/>
      <c r="Q84" s="668">
        <v>42763</v>
      </c>
      <c r="R84" s="669"/>
      <c r="S84" s="670"/>
      <c r="T84" s="714"/>
      <c r="U84" s="715"/>
      <c r="V84" s="716"/>
    </row>
    <row r="85" spans="1:22" ht="19.5" customHeight="1">
      <c r="A85" s="746" t="s">
        <v>316</v>
      </c>
      <c r="B85" s="747"/>
      <c r="C85" s="747"/>
      <c r="D85" s="747"/>
      <c r="E85" s="747"/>
      <c r="F85" s="747"/>
      <c r="G85" s="747"/>
      <c r="H85" s="747"/>
      <c r="I85" s="747"/>
      <c r="J85" s="747"/>
      <c r="K85" s="747"/>
      <c r="L85" s="747"/>
      <c r="M85" s="747"/>
      <c r="N85" s="747"/>
      <c r="O85" s="747"/>
      <c r="P85" s="747"/>
      <c r="Q85" s="747"/>
      <c r="R85" s="747"/>
      <c r="S85" s="747"/>
      <c r="T85" s="747"/>
      <c r="U85" s="747"/>
      <c r="V85" s="748"/>
    </row>
    <row r="86" spans="1:22" ht="19.5" customHeight="1" thickBot="1">
      <c r="A86" s="749"/>
      <c r="B86" s="750"/>
      <c r="C86" s="750"/>
      <c r="D86" s="750"/>
      <c r="E86" s="750"/>
      <c r="F86" s="750"/>
      <c r="G86" s="750"/>
      <c r="H86" s="750"/>
      <c r="I86" s="750"/>
      <c r="J86" s="750"/>
      <c r="K86" s="750"/>
      <c r="L86" s="750"/>
      <c r="M86" s="750"/>
      <c r="N86" s="750"/>
      <c r="O86" s="750"/>
      <c r="P86" s="750"/>
      <c r="Q86" s="750"/>
      <c r="R86" s="750"/>
      <c r="S86" s="750"/>
      <c r="T86" s="750"/>
      <c r="U86" s="750"/>
      <c r="V86" s="751"/>
    </row>
    <row r="87" spans="1:22" ht="18" thickBot="1">
      <c r="A87" s="687" t="s">
        <v>39</v>
      </c>
      <c r="B87" s="687"/>
      <c r="C87" s="687"/>
      <c r="D87" s="687"/>
      <c r="E87" s="248"/>
      <c r="F87" s="249"/>
      <c r="G87" s="250"/>
      <c r="H87" s="251"/>
      <c r="I87" s="251"/>
      <c r="J87" s="248"/>
      <c r="K87" s="248"/>
      <c r="L87" s="248"/>
      <c r="M87" s="248"/>
      <c r="N87" s="248"/>
      <c r="O87" s="248"/>
      <c r="P87" s="248"/>
      <c r="Q87" s="248"/>
      <c r="R87" s="248"/>
      <c r="S87" s="248"/>
      <c r="T87" s="248"/>
      <c r="U87" s="252" t="s">
        <v>40</v>
      </c>
    </row>
    <row r="88" spans="1:22" ht="19.5" customHeight="1" thickBot="1">
      <c r="A88" s="688" t="s">
        <v>14</v>
      </c>
      <c r="B88" s="660"/>
      <c r="C88" s="660"/>
      <c r="D88" s="660"/>
      <c r="E88" s="659" t="s">
        <v>21</v>
      </c>
      <c r="F88" s="660"/>
      <c r="G88" s="661"/>
      <c r="H88" s="660" t="s">
        <v>16</v>
      </c>
      <c r="I88" s="660"/>
      <c r="J88" s="661"/>
      <c r="K88" s="660" t="s">
        <v>17</v>
      </c>
      <c r="L88" s="660"/>
      <c r="M88" s="660"/>
      <c r="N88" s="659" t="s">
        <v>36</v>
      </c>
      <c r="O88" s="660"/>
      <c r="P88" s="661"/>
      <c r="Q88" s="659" t="s">
        <v>27</v>
      </c>
      <c r="R88" s="660"/>
      <c r="S88" s="661"/>
      <c r="T88" s="659" t="s">
        <v>5</v>
      </c>
      <c r="U88" s="660"/>
      <c r="V88" s="691"/>
    </row>
    <row r="89" spans="1:22" ht="19.5" customHeight="1" thickTop="1">
      <c r="A89" s="692" t="s">
        <v>369</v>
      </c>
      <c r="B89" s="693"/>
      <c r="C89" s="693"/>
      <c r="D89" s="694"/>
      <c r="E89" s="723" t="s">
        <v>584</v>
      </c>
      <c r="F89" s="693"/>
      <c r="G89" s="694"/>
      <c r="H89" s="720" t="s">
        <v>466</v>
      </c>
      <c r="I89" s="721"/>
      <c r="J89" s="722"/>
      <c r="K89" s="705" t="s">
        <v>466</v>
      </c>
      <c r="L89" s="706"/>
      <c r="M89" s="707"/>
      <c r="N89" s="701">
        <v>42388</v>
      </c>
      <c r="O89" s="702"/>
      <c r="P89" s="703"/>
      <c r="Q89" s="698">
        <v>42389</v>
      </c>
      <c r="R89" s="699"/>
      <c r="S89" s="700"/>
      <c r="T89" s="727" t="s">
        <v>251</v>
      </c>
      <c r="U89" s="709"/>
      <c r="V89" s="710"/>
    </row>
    <row r="90" spans="1:22" ht="19.5" customHeight="1">
      <c r="A90" s="662" t="s">
        <v>369</v>
      </c>
      <c r="B90" s="663"/>
      <c r="C90" s="663"/>
      <c r="D90" s="664"/>
      <c r="E90" s="671" t="s">
        <v>585</v>
      </c>
      <c r="F90" s="663"/>
      <c r="G90" s="664"/>
      <c r="H90" s="752" t="s">
        <v>459</v>
      </c>
      <c r="I90" s="725"/>
      <c r="J90" s="726"/>
      <c r="K90" s="675" t="s">
        <v>459</v>
      </c>
      <c r="L90" s="676"/>
      <c r="M90" s="677"/>
      <c r="N90" s="672">
        <v>42391</v>
      </c>
      <c r="O90" s="673"/>
      <c r="P90" s="674"/>
      <c r="Q90" s="668">
        <v>42392</v>
      </c>
      <c r="R90" s="669"/>
      <c r="S90" s="670"/>
      <c r="T90" s="711"/>
      <c r="U90" s="712"/>
      <c r="V90" s="713"/>
    </row>
    <row r="91" spans="1:22" ht="19.5" customHeight="1">
      <c r="A91" s="662" t="s">
        <v>452</v>
      </c>
      <c r="B91" s="663"/>
      <c r="C91" s="663"/>
      <c r="D91" s="664"/>
      <c r="E91" s="671" t="s">
        <v>586</v>
      </c>
      <c r="F91" s="663"/>
      <c r="G91" s="664"/>
      <c r="H91" s="752" t="s">
        <v>589</v>
      </c>
      <c r="I91" s="725"/>
      <c r="J91" s="726"/>
      <c r="K91" s="675" t="s">
        <v>589</v>
      </c>
      <c r="L91" s="676"/>
      <c r="M91" s="677"/>
      <c r="N91" s="672">
        <v>42761</v>
      </c>
      <c r="O91" s="673"/>
      <c r="P91" s="674"/>
      <c r="Q91" s="668">
        <v>42762</v>
      </c>
      <c r="R91" s="669"/>
      <c r="S91" s="670"/>
      <c r="T91" s="711"/>
      <c r="U91" s="712"/>
      <c r="V91" s="713"/>
    </row>
    <row r="92" spans="1:22" ht="19.5" customHeight="1">
      <c r="A92" s="662" t="s">
        <v>591</v>
      </c>
      <c r="B92" s="663"/>
      <c r="C92" s="663"/>
      <c r="D92" s="664"/>
      <c r="E92" s="671" t="s">
        <v>587</v>
      </c>
      <c r="F92" s="663"/>
      <c r="G92" s="664"/>
      <c r="H92" s="768" t="s">
        <v>590</v>
      </c>
      <c r="I92" s="769"/>
      <c r="J92" s="770"/>
      <c r="K92" s="756" t="s">
        <v>590</v>
      </c>
      <c r="L92" s="757"/>
      <c r="M92" s="758"/>
      <c r="N92" s="778">
        <v>42764</v>
      </c>
      <c r="O92" s="779"/>
      <c r="P92" s="780"/>
      <c r="Q92" s="772">
        <v>42765</v>
      </c>
      <c r="R92" s="773"/>
      <c r="S92" s="774"/>
      <c r="T92" s="714"/>
      <c r="U92" s="715"/>
      <c r="V92" s="716"/>
    </row>
    <row r="93" spans="1:22" ht="19.5" customHeight="1" thickBot="1">
      <c r="A93" s="717" t="s">
        <v>453</v>
      </c>
      <c r="B93" s="718"/>
      <c r="C93" s="718"/>
      <c r="D93" s="718"/>
      <c r="E93" s="718"/>
      <c r="F93" s="718"/>
      <c r="G93" s="718"/>
      <c r="H93" s="718"/>
      <c r="I93" s="718"/>
      <c r="J93" s="718"/>
      <c r="K93" s="718"/>
      <c r="L93" s="718"/>
      <c r="M93" s="718"/>
      <c r="N93" s="718"/>
      <c r="O93" s="718"/>
      <c r="P93" s="718"/>
      <c r="Q93" s="718"/>
      <c r="R93" s="718"/>
      <c r="S93" s="718"/>
      <c r="T93" s="718"/>
      <c r="U93" s="718"/>
      <c r="V93" s="719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87" t="s">
        <v>227</v>
      </c>
      <c r="B95" s="687"/>
      <c r="C95" s="687"/>
      <c r="D95" s="687"/>
      <c r="E95" s="312"/>
      <c r="F95" s="249"/>
      <c r="G95" s="250"/>
      <c r="H95" s="251"/>
      <c r="I95" s="251"/>
      <c r="J95" s="248"/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52" t="s">
        <v>228</v>
      </c>
    </row>
    <row r="96" spans="1:22" ht="19.5" customHeight="1" thickBot="1">
      <c r="A96" s="688" t="s">
        <v>14</v>
      </c>
      <c r="B96" s="660"/>
      <c r="C96" s="660"/>
      <c r="D96" s="660"/>
      <c r="E96" s="659" t="s">
        <v>21</v>
      </c>
      <c r="F96" s="660"/>
      <c r="G96" s="661"/>
      <c r="H96" s="660" t="s">
        <v>16</v>
      </c>
      <c r="I96" s="660"/>
      <c r="J96" s="661"/>
      <c r="K96" s="660" t="s">
        <v>17</v>
      </c>
      <c r="L96" s="660"/>
      <c r="M96" s="660"/>
      <c r="N96" s="659" t="s">
        <v>36</v>
      </c>
      <c r="O96" s="660"/>
      <c r="P96" s="661"/>
      <c r="Q96" s="659" t="s">
        <v>41</v>
      </c>
      <c r="R96" s="660"/>
      <c r="S96" s="661"/>
      <c r="T96" s="659" t="s">
        <v>5</v>
      </c>
      <c r="U96" s="660"/>
      <c r="V96" s="691"/>
    </row>
    <row r="97" spans="1:22" ht="19.5" customHeight="1" thickTop="1">
      <c r="A97" s="692" t="s">
        <v>476</v>
      </c>
      <c r="B97" s="693"/>
      <c r="C97" s="693"/>
      <c r="D97" s="694"/>
      <c r="E97" s="775" t="s">
        <v>594</v>
      </c>
      <c r="F97" s="776"/>
      <c r="G97" s="777"/>
      <c r="H97" s="720" t="s">
        <v>592</v>
      </c>
      <c r="I97" s="721"/>
      <c r="J97" s="722"/>
      <c r="K97" s="705" t="s">
        <v>593</v>
      </c>
      <c r="L97" s="706"/>
      <c r="M97" s="707"/>
      <c r="N97" s="701">
        <v>42753</v>
      </c>
      <c r="O97" s="702"/>
      <c r="P97" s="703"/>
      <c r="Q97" s="698">
        <v>42754</v>
      </c>
      <c r="R97" s="699"/>
      <c r="S97" s="700"/>
      <c r="T97" s="727" t="s">
        <v>229</v>
      </c>
      <c r="U97" s="709"/>
      <c r="V97" s="710"/>
    </row>
    <row r="98" spans="1:22" ht="19.5" customHeight="1">
      <c r="A98" s="662" t="s">
        <v>476</v>
      </c>
      <c r="B98" s="663"/>
      <c r="C98" s="663"/>
      <c r="D98" s="664"/>
      <c r="E98" s="753" t="s">
        <v>595</v>
      </c>
      <c r="F98" s="754"/>
      <c r="G98" s="755"/>
      <c r="H98" s="752" t="s">
        <v>598</v>
      </c>
      <c r="I98" s="725"/>
      <c r="J98" s="726"/>
      <c r="K98" s="675" t="s">
        <v>599</v>
      </c>
      <c r="L98" s="676"/>
      <c r="M98" s="677"/>
      <c r="N98" s="672">
        <v>42755</v>
      </c>
      <c r="O98" s="673"/>
      <c r="P98" s="674"/>
      <c r="Q98" s="668">
        <v>42756</v>
      </c>
      <c r="R98" s="669"/>
      <c r="S98" s="670"/>
      <c r="T98" s="711"/>
      <c r="U98" s="712"/>
      <c r="V98" s="713"/>
    </row>
    <row r="99" spans="1:22" ht="19.5" customHeight="1">
      <c r="A99" s="662" t="s">
        <v>436</v>
      </c>
      <c r="B99" s="663"/>
      <c r="C99" s="663"/>
      <c r="D99" s="664"/>
      <c r="E99" s="753" t="s">
        <v>596</v>
      </c>
      <c r="F99" s="754"/>
      <c r="G99" s="755"/>
      <c r="H99" s="752" t="s">
        <v>600</v>
      </c>
      <c r="I99" s="725"/>
      <c r="J99" s="726"/>
      <c r="K99" s="675" t="s">
        <v>600</v>
      </c>
      <c r="L99" s="676"/>
      <c r="M99" s="677"/>
      <c r="N99" s="672">
        <v>42758</v>
      </c>
      <c r="O99" s="673"/>
      <c r="P99" s="674"/>
      <c r="Q99" s="772">
        <v>42759</v>
      </c>
      <c r="R99" s="773"/>
      <c r="S99" s="774"/>
      <c r="T99" s="711"/>
      <c r="U99" s="712"/>
      <c r="V99" s="713"/>
    </row>
    <row r="100" spans="1:22" ht="19.5" customHeight="1">
      <c r="A100" s="662" t="s">
        <v>406</v>
      </c>
      <c r="B100" s="663"/>
      <c r="C100" s="663"/>
      <c r="D100" s="664"/>
      <c r="E100" s="753" t="s">
        <v>597</v>
      </c>
      <c r="F100" s="754"/>
      <c r="G100" s="755"/>
      <c r="H100" s="752" t="s">
        <v>601</v>
      </c>
      <c r="I100" s="725"/>
      <c r="J100" s="726"/>
      <c r="K100" s="675" t="s">
        <v>602</v>
      </c>
      <c r="L100" s="676"/>
      <c r="M100" s="677"/>
      <c r="N100" s="672">
        <v>42760</v>
      </c>
      <c r="O100" s="673"/>
      <c r="P100" s="674"/>
      <c r="Q100" s="772">
        <v>42761</v>
      </c>
      <c r="R100" s="773"/>
      <c r="S100" s="774"/>
      <c r="T100" s="714"/>
      <c r="U100" s="715"/>
      <c r="V100" s="716"/>
    </row>
    <row r="101" spans="1:22" ht="74.25" customHeight="1" thickBot="1">
      <c r="A101" s="717" t="s">
        <v>417</v>
      </c>
      <c r="B101" s="718"/>
      <c r="C101" s="718"/>
      <c r="D101" s="718"/>
      <c r="E101" s="718"/>
      <c r="F101" s="718"/>
      <c r="G101" s="718"/>
      <c r="H101" s="718"/>
      <c r="I101" s="718"/>
      <c r="J101" s="718"/>
      <c r="K101" s="718"/>
      <c r="L101" s="718"/>
      <c r="M101" s="718"/>
      <c r="N101" s="718"/>
      <c r="O101" s="718"/>
      <c r="P101" s="718"/>
      <c r="Q101" s="718"/>
      <c r="R101" s="718"/>
      <c r="S101" s="718"/>
      <c r="T101" s="718"/>
      <c r="U101" s="718"/>
      <c r="V101" s="719"/>
    </row>
    <row r="102" spans="1:22" ht="17.25">
      <c r="A102" s="771"/>
      <c r="B102" s="771"/>
      <c r="C102" s="771"/>
      <c r="D102" s="771"/>
      <c r="E102" s="771"/>
      <c r="F102" s="771"/>
      <c r="G102" s="771"/>
      <c r="H102" s="771"/>
      <c r="I102" s="771"/>
      <c r="J102" s="771"/>
      <c r="K102" s="771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87" t="s">
        <v>42</v>
      </c>
      <c r="B103" s="687"/>
      <c r="C103" s="687"/>
      <c r="D103" s="687"/>
      <c r="E103" s="306" t="s">
        <v>43</v>
      </c>
      <c r="F103" s="248"/>
      <c r="G103" s="248"/>
      <c r="H103" s="269"/>
      <c r="I103" s="248"/>
      <c r="J103" s="248"/>
      <c r="K103" s="249"/>
      <c r="L103" s="250"/>
      <c r="M103" s="251"/>
      <c r="N103" s="251"/>
      <c r="O103" s="248"/>
      <c r="P103" s="248"/>
      <c r="Q103" s="248"/>
      <c r="R103" s="248"/>
      <c r="S103" s="248"/>
      <c r="T103" s="248"/>
      <c r="U103" s="252" t="s">
        <v>44</v>
      </c>
    </row>
    <row r="104" spans="1:22" ht="19.5" customHeight="1" thickBot="1">
      <c r="A104" s="688" t="s">
        <v>14</v>
      </c>
      <c r="B104" s="660"/>
      <c r="C104" s="660"/>
      <c r="D104" s="660"/>
      <c r="E104" s="659" t="s">
        <v>21</v>
      </c>
      <c r="F104" s="660"/>
      <c r="G104" s="661"/>
      <c r="H104" s="660" t="s">
        <v>16</v>
      </c>
      <c r="I104" s="660"/>
      <c r="J104" s="661"/>
      <c r="K104" s="660" t="s">
        <v>17</v>
      </c>
      <c r="L104" s="660"/>
      <c r="M104" s="660"/>
      <c r="N104" s="659" t="s">
        <v>36</v>
      </c>
      <c r="O104" s="660"/>
      <c r="P104" s="661"/>
      <c r="Q104" s="659" t="s">
        <v>45</v>
      </c>
      <c r="R104" s="660"/>
      <c r="S104" s="661"/>
      <c r="T104" s="659" t="s">
        <v>5</v>
      </c>
      <c r="U104" s="660"/>
      <c r="V104" s="691"/>
    </row>
    <row r="105" spans="1:22" ht="19.5" customHeight="1" thickTop="1">
      <c r="A105" s="662" t="s">
        <v>419</v>
      </c>
      <c r="B105" s="663"/>
      <c r="C105" s="663"/>
      <c r="D105" s="664"/>
      <c r="E105" s="671" t="s">
        <v>603</v>
      </c>
      <c r="F105" s="663"/>
      <c r="G105" s="664"/>
      <c r="H105" s="705" t="s">
        <v>606</v>
      </c>
      <c r="I105" s="706"/>
      <c r="J105" s="707"/>
      <c r="K105" s="705" t="s">
        <v>608</v>
      </c>
      <c r="L105" s="706"/>
      <c r="M105" s="707"/>
      <c r="N105" s="778">
        <v>42752</v>
      </c>
      <c r="O105" s="779"/>
      <c r="P105" s="780"/>
      <c r="Q105" s="772">
        <v>42753</v>
      </c>
      <c r="R105" s="773"/>
      <c r="S105" s="774"/>
      <c r="T105" s="711" t="s">
        <v>20</v>
      </c>
      <c r="U105" s="712"/>
      <c r="V105" s="713"/>
    </row>
    <row r="106" spans="1:22" ht="19.5" customHeight="1">
      <c r="A106" s="662" t="s">
        <v>418</v>
      </c>
      <c r="B106" s="663"/>
      <c r="C106" s="663"/>
      <c r="D106" s="663"/>
      <c r="E106" s="671" t="s">
        <v>604</v>
      </c>
      <c r="F106" s="663"/>
      <c r="G106" s="664"/>
      <c r="H106" s="675" t="s">
        <v>607</v>
      </c>
      <c r="I106" s="676"/>
      <c r="J106" s="677"/>
      <c r="K106" s="675" t="s">
        <v>609</v>
      </c>
      <c r="L106" s="676"/>
      <c r="M106" s="677"/>
      <c r="N106" s="672">
        <v>42754</v>
      </c>
      <c r="O106" s="673"/>
      <c r="P106" s="674"/>
      <c r="Q106" s="668">
        <v>42755</v>
      </c>
      <c r="R106" s="669"/>
      <c r="S106" s="670"/>
      <c r="T106" s="711"/>
      <c r="U106" s="712"/>
      <c r="V106" s="713"/>
    </row>
    <row r="107" spans="1:22" ht="19.5" customHeight="1">
      <c r="A107" s="662" t="s">
        <v>418</v>
      </c>
      <c r="B107" s="663"/>
      <c r="C107" s="663"/>
      <c r="D107" s="664"/>
      <c r="E107" s="671" t="s">
        <v>605</v>
      </c>
      <c r="F107" s="663"/>
      <c r="G107" s="664"/>
      <c r="H107" s="675" t="s">
        <v>610</v>
      </c>
      <c r="I107" s="676"/>
      <c r="J107" s="677"/>
      <c r="K107" s="675" t="s">
        <v>611</v>
      </c>
      <c r="L107" s="676"/>
      <c r="M107" s="677"/>
      <c r="N107" s="778">
        <v>42757</v>
      </c>
      <c r="O107" s="779"/>
      <c r="P107" s="780"/>
      <c r="Q107" s="772">
        <v>42758</v>
      </c>
      <c r="R107" s="773"/>
      <c r="S107" s="774"/>
      <c r="T107" s="714"/>
      <c r="U107" s="715"/>
      <c r="V107" s="716"/>
    </row>
    <row r="108" spans="1:22" ht="19.5" customHeight="1">
      <c r="A108" s="746" t="s">
        <v>739</v>
      </c>
      <c r="B108" s="747"/>
      <c r="C108" s="747"/>
      <c r="D108" s="747"/>
      <c r="E108" s="747"/>
      <c r="F108" s="747"/>
      <c r="G108" s="747"/>
      <c r="H108" s="747"/>
      <c r="I108" s="747"/>
      <c r="J108" s="747"/>
      <c r="K108" s="747"/>
      <c r="L108" s="747"/>
      <c r="M108" s="747"/>
      <c r="N108" s="747"/>
      <c r="O108" s="747"/>
      <c r="P108" s="747"/>
      <c r="Q108" s="747"/>
      <c r="R108" s="747"/>
      <c r="S108" s="747"/>
      <c r="T108" s="747"/>
      <c r="U108" s="747"/>
      <c r="V108" s="748"/>
    </row>
    <row r="109" spans="1:22" ht="13.5" customHeight="1" thickBot="1">
      <c r="A109" s="749"/>
      <c r="B109" s="750"/>
      <c r="C109" s="750"/>
      <c r="D109" s="750"/>
      <c r="E109" s="750"/>
      <c r="F109" s="750"/>
      <c r="G109" s="750"/>
      <c r="H109" s="750"/>
      <c r="I109" s="750"/>
      <c r="J109" s="750"/>
      <c r="K109" s="750"/>
      <c r="L109" s="750"/>
      <c r="M109" s="750"/>
      <c r="N109" s="750"/>
      <c r="O109" s="750"/>
      <c r="P109" s="750"/>
      <c r="Q109" s="750"/>
      <c r="R109" s="750"/>
      <c r="S109" s="750"/>
      <c r="T109" s="750"/>
      <c r="U109" s="750"/>
      <c r="V109" s="751"/>
    </row>
    <row r="110" spans="1:22" ht="17.25" customHeight="1" thickBot="1">
      <c r="A110" s="687" t="s">
        <v>230</v>
      </c>
      <c r="B110" s="687"/>
      <c r="C110" s="687"/>
      <c r="D110" s="687"/>
      <c r="E110" s="248"/>
      <c r="F110" s="249"/>
      <c r="G110" s="250"/>
      <c r="H110" s="251"/>
      <c r="I110" s="251"/>
      <c r="J110" s="248"/>
      <c r="K110" s="252"/>
      <c r="L110" s="252"/>
      <c r="M110" s="248"/>
      <c r="N110" s="248"/>
      <c r="O110" s="248"/>
      <c r="P110" s="248"/>
      <c r="Q110" s="248"/>
      <c r="R110" s="248"/>
      <c r="S110" s="248"/>
      <c r="T110" s="248"/>
      <c r="U110" s="252" t="s">
        <v>38</v>
      </c>
    </row>
    <row r="111" spans="1:22" ht="19.5" customHeight="1" thickBot="1">
      <c r="A111" s="688" t="s">
        <v>14</v>
      </c>
      <c r="B111" s="660"/>
      <c r="C111" s="660"/>
      <c r="D111" s="661"/>
      <c r="E111" s="659" t="s">
        <v>21</v>
      </c>
      <c r="F111" s="660"/>
      <c r="G111" s="661"/>
      <c r="H111" s="659" t="s">
        <v>16</v>
      </c>
      <c r="I111" s="660"/>
      <c r="J111" s="661"/>
      <c r="K111" s="659" t="s">
        <v>17</v>
      </c>
      <c r="L111" s="660"/>
      <c r="M111" s="661"/>
      <c r="N111" s="659" t="s">
        <v>231</v>
      </c>
      <c r="O111" s="660"/>
      <c r="P111" s="661"/>
      <c r="Q111" s="659" t="s">
        <v>23</v>
      </c>
      <c r="R111" s="660"/>
      <c r="S111" s="661"/>
      <c r="T111" s="659" t="s">
        <v>5</v>
      </c>
      <c r="U111" s="660"/>
      <c r="V111" s="691"/>
    </row>
    <row r="112" spans="1:22" ht="19.5" customHeight="1" thickTop="1">
      <c r="A112" s="692" t="s">
        <v>421</v>
      </c>
      <c r="B112" s="693"/>
      <c r="C112" s="693"/>
      <c r="D112" s="694"/>
      <c r="E112" s="723" t="s">
        <v>612</v>
      </c>
      <c r="F112" s="693"/>
      <c r="G112" s="694"/>
      <c r="H112" s="720" t="s">
        <v>458</v>
      </c>
      <c r="I112" s="721"/>
      <c r="J112" s="722"/>
      <c r="K112" s="705" t="s">
        <v>458</v>
      </c>
      <c r="L112" s="706"/>
      <c r="M112" s="707"/>
      <c r="N112" s="701">
        <v>42386</v>
      </c>
      <c r="O112" s="702"/>
      <c r="P112" s="703"/>
      <c r="Q112" s="698">
        <v>42388</v>
      </c>
      <c r="R112" s="699"/>
      <c r="S112" s="700"/>
      <c r="T112" s="727" t="s">
        <v>20</v>
      </c>
      <c r="U112" s="709"/>
      <c r="V112" s="710"/>
    </row>
    <row r="113" spans="1:22" ht="19.5" customHeight="1">
      <c r="A113" s="662" t="s">
        <v>420</v>
      </c>
      <c r="B113" s="663"/>
      <c r="C113" s="663"/>
      <c r="D113" s="664"/>
      <c r="E113" s="671" t="s">
        <v>491</v>
      </c>
      <c r="F113" s="663"/>
      <c r="G113" s="664"/>
      <c r="H113" s="752" t="s">
        <v>435</v>
      </c>
      <c r="I113" s="725"/>
      <c r="J113" s="726"/>
      <c r="K113" s="675" t="s">
        <v>435</v>
      </c>
      <c r="L113" s="676"/>
      <c r="M113" s="677"/>
      <c r="N113" s="672">
        <v>42389</v>
      </c>
      <c r="O113" s="673"/>
      <c r="P113" s="674"/>
      <c r="Q113" s="668">
        <v>42391</v>
      </c>
      <c r="R113" s="669"/>
      <c r="S113" s="670"/>
      <c r="T113" s="711"/>
      <c r="U113" s="712"/>
      <c r="V113" s="713"/>
    </row>
    <row r="114" spans="1:22" ht="19.5" customHeight="1">
      <c r="A114" s="662" t="s">
        <v>613</v>
      </c>
      <c r="B114" s="663"/>
      <c r="C114" s="663"/>
      <c r="D114" s="664"/>
      <c r="E114" s="671" t="s">
        <v>614</v>
      </c>
      <c r="F114" s="663"/>
      <c r="G114" s="664"/>
      <c r="H114" s="752" t="s">
        <v>615</v>
      </c>
      <c r="I114" s="725"/>
      <c r="J114" s="726"/>
      <c r="K114" s="675" t="s">
        <v>615</v>
      </c>
      <c r="L114" s="676"/>
      <c r="M114" s="677"/>
      <c r="N114" s="672">
        <v>42759</v>
      </c>
      <c r="O114" s="673"/>
      <c r="P114" s="674"/>
      <c r="Q114" s="668">
        <v>42761</v>
      </c>
      <c r="R114" s="669"/>
      <c r="S114" s="670"/>
      <c r="T114" s="711"/>
      <c r="U114" s="712"/>
      <c r="V114" s="713"/>
    </row>
    <row r="115" spans="1:22" ht="19.5" customHeight="1">
      <c r="A115" s="662" t="s">
        <v>616</v>
      </c>
      <c r="B115" s="663"/>
      <c r="C115" s="663"/>
      <c r="D115" s="664"/>
      <c r="E115" s="671" t="s">
        <v>617</v>
      </c>
      <c r="F115" s="663"/>
      <c r="G115" s="664"/>
      <c r="H115" s="752" t="s">
        <v>618</v>
      </c>
      <c r="I115" s="725"/>
      <c r="J115" s="726"/>
      <c r="K115" s="675" t="s">
        <v>619</v>
      </c>
      <c r="L115" s="676"/>
      <c r="M115" s="677"/>
      <c r="N115" s="672">
        <v>42762</v>
      </c>
      <c r="O115" s="673"/>
      <c r="P115" s="674"/>
      <c r="Q115" s="668">
        <v>42764</v>
      </c>
      <c r="R115" s="669"/>
      <c r="S115" s="670"/>
      <c r="T115" s="714"/>
      <c r="U115" s="715"/>
      <c r="V115" s="716"/>
    </row>
    <row r="116" spans="1:22" ht="37.5" customHeight="1" thickBot="1">
      <c r="A116" s="717" t="s">
        <v>317</v>
      </c>
      <c r="B116" s="781"/>
      <c r="C116" s="781"/>
      <c r="D116" s="781"/>
      <c r="E116" s="781"/>
      <c r="F116" s="781"/>
      <c r="G116" s="781"/>
      <c r="H116" s="781"/>
      <c r="I116" s="781"/>
      <c r="J116" s="781"/>
      <c r="K116" s="781"/>
      <c r="L116" s="781"/>
      <c r="M116" s="781"/>
      <c r="N116" s="781"/>
      <c r="O116" s="781"/>
      <c r="P116" s="781"/>
      <c r="Q116" s="781"/>
      <c r="R116" s="781"/>
      <c r="S116" s="781"/>
      <c r="T116" s="781"/>
      <c r="U116" s="781"/>
      <c r="V116" s="782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1" t="s">
        <v>103</v>
      </c>
      <c r="B118" s="284"/>
      <c r="C118" s="284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4"/>
      <c r="P118" s="284"/>
      <c r="Q118" s="284"/>
      <c r="R118" s="284"/>
      <c r="S118" s="284"/>
      <c r="T118" s="284"/>
      <c r="U118" s="284"/>
      <c r="V118" s="284"/>
    </row>
    <row r="119" spans="1:22" ht="16.5">
      <c r="A119" s="310" t="s">
        <v>1</v>
      </c>
      <c r="B119" s="284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4"/>
      <c r="P119" s="284"/>
      <c r="Q119" s="284"/>
      <c r="R119" s="284"/>
      <c r="S119" s="284"/>
      <c r="T119" s="284"/>
      <c r="U119" s="284"/>
      <c r="V119" s="284"/>
    </row>
    <row r="120" spans="1:22" ht="16.5">
      <c r="A120" s="310" t="s">
        <v>104</v>
      </c>
      <c r="B120" s="284"/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</row>
    <row r="121" spans="1:22" ht="16.5">
      <c r="A121" s="310" t="s">
        <v>152</v>
      </c>
      <c r="B121" s="284"/>
      <c r="C121" s="284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4"/>
      <c r="P121" s="284"/>
      <c r="Q121" s="284"/>
      <c r="R121" s="284"/>
      <c r="S121" s="284"/>
      <c r="T121" s="284"/>
      <c r="U121" s="284"/>
      <c r="V121" s="284"/>
    </row>
    <row r="122" spans="1:22">
      <c r="A122" s="308" t="s">
        <v>7</v>
      </c>
      <c r="B122" s="260"/>
      <c r="C122" s="260"/>
      <c r="D122" s="260"/>
      <c r="E122" s="260"/>
      <c r="F122" s="260"/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260"/>
      <c r="R122" s="260"/>
      <c r="S122" s="260"/>
      <c r="T122" s="260"/>
      <c r="U122" s="260"/>
      <c r="V122" s="260"/>
    </row>
  </sheetData>
  <customSheetViews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1"/>
    </customSheetView>
    <customSheetView guid="{CEF94F8E-0E9A-4E2F-BC97-E332ECB617CA}" scale="90" showPageBreaks="1" view="pageBreakPreview" topLeftCell="A99">
      <selection activeCell="Q106" sqref="Q106:S106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7" orientation="portrait" r:id="rId2"/>
    </customSheetView>
  </customSheetViews>
  <mergeCells count="385"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topLeftCell="A16" zoomScaleSheetLayoutView="100" workbookViewId="0">
      <selection activeCell="N41" sqref="N41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529" t="s">
        <v>62</v>
      </c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</row>
    <row r="2" spans="1:23" ht="18.75" customHeight="1">
      <c r="A2" s="63"/>
      <c r="B2" s="63"/>
      <c r="C2" s="63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</row>
    <row r="3" spans="1:23" ht="15" customHeight="1">
      <c r="A3" s="63"/>
      <c r="B3" s="63"/>
      <c r="C3" s="63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</row>
    <row r="4" spans="1:23" ht="15">
      <c r="A4" s="63"/>
      <c r="B4" s="63"/>
      <c r="C4" s="63"/>
      <c r="D4" s="530" t="s">
        <v>268</v>
      </c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</row>
    <row r="5" spans="1:23" ht="15">
      <c r="A5" s="63"/>
      <c r="B5" s="63"/>
      <c r="C5" s="63"/>
      <c r="D5" s="531" t="s">
        <v>318</v>
      </c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  <c r="W5" s="531"/>
    </row>
    <row r="6" spans="1:23" ht="15.75" thickBot="1">
      <c r="A6" s="101"/>
      <c r="B6" s="101"/>
      <c r="C6" s="101"/>
      <c r="D6" s="532" t="s">
        <v>299</v>
      </c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  <c r="W6" s="532"/>
    </row>
    <row r="7" spans="1:23" s="2" customFormat="1" ht="22.5" customHeight="1">
      <c r="A7" s="102" t="s">
        <v>71</v>
      </c>
      <c r="B7" s="103" t="s">
        <v>72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215</v>
      </c>
      <c r="B8" s="103" t="s">
        <v>319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67"/>
    </row>
    <row r="9" spans="1:23" s="66" customFormat="1" ht="15" customHeight="1">
      <c r="A9" s="798"/>
      <c r="B9" s="798"/>
      <c r="C9" s="798"/>
      <c r="D9" s="798"/>
      <c r="E9" s="798"/>
      <c r="F9" s="798"/>
      <c r="G9" s="798"/>
      <c r="H9" s="798"/>
      <c r="I9" s="798"/>
      <c r="J9" s="798"/>
      <c r="K9" s="798"/>
      <c r="L9" s="798"/>
      <c r="M9" s="798"/>
      <c r="N9" s="798"/>
      <c r="O9" s="798"/>
      <c r="P9" s="798"/>
      <c r="Q9" s="798"/>
      <c r="R9" s="798"/>
      <c r="S9" s="798"/>
      <c r="T9" s="798"/>
      <c r="U9" s="798"/>
      <c r="V9" s="798"/>
      <c r="W9" s="798"/>
    </row>
    <row r="10" spans="1:23" s="63" customFormat="1" ht="19.5" thickBot="1">
      <c r="A10" s="132" t="s">
        <v>73</v>
      </c>
      <c r="B10" s="133"/>
      <c r="E10" s="63" t="s">
        <v>126</v>
      </c>
      <c r="Q10" s="134" t="s">
        <v>127</v>
      </c>
      <c r="U10" s="110"/>
      <c r="V10" s="110"/>
      <c r="W10" s="110"/>
    </row>
    <row r="11" spans="1:23" s="63" customFormat="1" ht="21" customHeight="1" thickBot="1">
      <c r="A11" s="799" t="s">
        <v>14</v>
      </c>
      <c r="B11" s="800"/>
      <c r="C11" s="800"/>
      <c r="D11" s="800"/>
      <c r="E11" s="420" t="s">
        <v>6</v>
      </c>
      <c r="F11" s="801" t="s">
        <v>2</v>
      </c>
      <c r="G11" s="800"/>
      <c r="H11" s="800"/>
      <c r="I11" s="801" t="s">
        <v>640</v>
      </c>
      <c r="J11" s="800"/>
      <c r="K11" s="800"/>
      <c r="L11" s="801" t="s">
        <v>74</v>
      </c>
      <c r="M11" s="801"/>
      <c r="N11" s="801"/>
      <c r="O11" s="801"/>
      <c r="P11" s="802" t="s">
        <v>75</v>
      </c>
      <c r="Q11" s="803"/>
      <c r="R11" s="803"/>
      <c r="S11" s="804"/>
      <c r="T11" s="783" t="s">
        <v>5</v>
      </c>
      <c r="U11" s="784"/>
      <c r="V11" s="784"/>
      <c r="W11" s="785"/>
    </row>
    <row r="12" spans="1:23" s="63" customFormat="1" ht="21" customHeight="1" thickTop="1">
      <c r="A12" s="786" t="s">
        <v>379</v>
      </c>
      <c r="B12" s="787" t="s">
        <v>379</v>
      </c>
      <c r="C12" s="787" t="s">
        <v>379</v>
      </c>
      <c r="D12" s="788" t="s">
        <v>379</v>
      </c>
      <c r="E12" s="234" t="s">
        <v>12</v>
      </c>
      <c r="F12" s="789" t="s">
        <v>627</v>
      </c>
      <c r="G12" s="790">
        <v>42386</v>
      </c>
      <c r="H12" s="791">
        <v>42386</v>
      </c>
      <c r="I12" s="789" t="s">
        <v>639</v>
      </c>
      <c r="J12" s="790">
        <v>42386</v>
      </c>
      <c r="K12" s="791">
        <v>42386</v>
      </c>
      <c r="L12" s="792">
        <v>42387</v>
      </c>
      <c r="M12" s="793">
        <v>42387</v>
      </c>
      <c r="N12" s="793">
        <v>42387</v>
      </c>
      <c r="O12" s="794">
        <v>42387</v>
      </c>
      <c r="P12" s="789">
        <f t="shared" ref="P12:S19" si="0">O12+4</f>
        <v>42391</v>
      </c>
      <c r="Q12" s="790">
        <f t="shared" si="0"/>
        <v>42395</v>
      </c>
      <c r="R12" s="790">
        <f t="shared" si="0"/>
        <v>42399</v>
      </c>
      <c r="S12" s="791">
        <f t="shared" si="0"/>
        <v>42403</v>
      </c>
      <c r="T12" s="795" t="s">
        <v>131</v>
      </c>
      <c r="U12" s="796"/>
      <c r="V12" s="796"/>
      <c r="W12" s="797"/>
    </row>
    <row r="13" spans="1:23" s="63" customFormat="1" ht="21" customHeight="1">
      <c r="A13" s="805" t="s">
        <v>620</v>
      </c>
      <c r="B13" s="806" t="s">
        <v>620</v>
      </c>
      <c r="C13" s="806" t="s">
        <v>620</v>
      </c>
      <c r="D13" s="807" t="s">
        <v>620</v>
      </c>
      <c r="E13" s="422" t="s">
        <v>623</v>
      </c>
      <c r="F13" s="808" t="s">
        <v>628</v>
      </c>
      <c r="G13" s="809">
        <v>42387</v>
      </c>
      <c r="H13" s="810">
        <v>42387</v>
      </c>
      <c r="I13" s="808" t="s">
        <v>641</v>
      </c>
      <c r="J13" s="809">
        <v>42387</v>
      </c>
      <c r="K13" s="810">
        <v>42387</v>
      </c>
      <c r="L13" s="811">
        <v>42388</v>
      </c>
      <c r="M13" s="812">
        <v>42388</v>
      </c>
      <c r="N13" s="812">
        <v>42388</v>
      </c>
      <c r="O13" s="813">
        <v>42388</v>
      </c>
      <c r="P13" s="808">
        <f t="shared" si="0"/>
        <v>42392</v>
      </c>
      <c r="Q13" s="809">
        <f t="shared" si="0"/>
        <v>42396</v>
      </c>
      <c r="R13" s="809">
        <f t="shared" si="0"/>
        <v>42400</v>
      </c>
      <c r="S13" s="810">
        <f t="shared" si="0"/>
        <v>42404</v>
      </c>
      <c r="T13" s="814" t="s">
        <v>131</v>
      </c>
      <c r="U13" s="815"/>
      <c r="V13" s="815"/>
      <c r="W13" s="816"/>
    </row>
    <row r="14" spans="1:23" s="63" customFormat="1" ht="21" customHeight="1">
      <c r="A14" s="805" t="s">
        <v>621</v>
      </c>
      <c r="B14" s="806" t="s">
        <v>621</v>
      </c>
      <c r="C14" s="806" t="s">
        <v>621</v>
      </c>
      <c r="D14" s="807" t="s">
        <v>621</v>
      </c>
      <c r="E14" s="389" t="s">
        <v>423</v>
      </c>
      <c r="F14" s="808" t="s">
        <v>629</v>
      </c>
      <c r="G14" s="809">
        <v>42754</v>
      </c>
      <c r="H14" s="810">
        <v>42754</v>
      </c>
      <c r="I14" s="808" t="s">
        <v>642</v>
      </c>
      <c r="J14" s="809">
        <v>42388</v>
      </c>
      <c r="K14" s="810">
        <v>42388</v>
      </c>
      <c r="L14" s="811">
        <v>42389</v>
      </c>
      <c r="M14" s="812">
        <v>42389</v>
      </c>
      <c r="N14" s="812">
        <v>42389</v>
      </c>
      <c r="O14" s="813">
        <v>42389</v>
      </c>
      <c r="P14" s="808">
        <f t="shared" si="0"/>
        <v>42393</v>
      </c>
      <c r="Q14" s="809">
        <f t="shared" si="0"/>
        <v>42397</v>
      </c>
      <c r="R14" s="809">
        <f t="shared" si="0"/>
        <v>42401</v>
      </c>
      <c r="S14" s="810">
        <f t="shared" si="0"/>
        <v>42405</v>
      </c>
      <c r="T14" s="814" t="s">
        <v>131</v>
      </c>
      <c r="U14" s="815"/>
      <c r="V14" s="815"/>
      <c r="W14" s="816"/>
    </row>
    <row r="15" spans="1:23" s="63" customFormat="1" ht="21" customHeight="1">
      <c r="A15" s="805" t="s">
        <v>280</v>
      </c>
      <c r="B15" s="806" t="s">
        <v>280</v>
      </c>
      <c r="C15" s="806" t="s">
        <v>280</v>
      </c>
      <c r="D15" s="807" t="s">
        <v>280</v>
      </c>
      <c r="E15" s="419" t="s">
        <v>438</v>
      </c>
      <c r="F15" s="808" t="s">
        <v>630</v>
      </c>
      <c r="G15" s="809">
        <v>42389</v>
      </c>
      <c r="H15" s="810">
        <v>42389</v>
      </c>
      <c r="I15" s="808" t="s">
        <v>643</v>
      </c>
      <c r="J15" s="809">
        <v>42389</v>
      </c>
      <c r="K15" s="810">
        <v>42389</v>
      </c>
      <c r="L15" s="811">
        <v>42390</v>
      </c>
      <c r="M15" s="812">
        <v>42390</v>
      </c>
      <c r="N15" s="812">
        <v>42390</v>
      </c>
      <c r="O15" s="813">
        <v>42390</v>
      </c>
      <c r="P15" s="808">
        <f t="shared" si="0"/>
        <v>42394</v>
      </c>
      <c r="Q15" s="809">
        <f t="shared" si="0"/>
        <v>42398</v>
      </c>
      <c r="R15" s="809">
        <f t="shared" si="0"/>
        <v>42402</v>
      </c>
      <c r="S15" s="810">
        <f t="shared" si="0"/>
        <v>42406</v>
      </c>
      <c r="T15" s="814" t="s">
        <v>131</v>
      </c>
      <c r="U15" s="815"/>
      <c r="V15" s="815"/>
      <c r="W15" s="816"/>
    </row>
    <row r="16" spans="1:23" s="63" customFormat="1" ht="21" customHeight="1" thickBot="1">
      <c r="A16" s="817" t="s">
        <v>437</v>
      </c>
      <c r="B16" s="818" t="s">
        <v>437</v>
      </c>
      <c r="C16" s="818" t="s">
        <v>437</v>
      </c>
      <c r="D16" s="819" t="s">
        <v>437</v>
      </c>
      <c r="E16" s="388" t="s">
        <v>397</v>
      </c>
      <c r="F16" s="820" t="s">
        <v>631</v>
      </c>
      <c r="G16" s="821">
        <v>42389</v>
      </c>
      <c r="H16" s="822">
        <v>42389</v>
      </c>
      <c r="I16" s="820" t="s">
        <v>644</v>
      </c>
      <c r="J16" s="821">
        <v>42390</v>
      </c>
      <c r="K16" s="822">
        <v>42390</v>
      </c>
      <c r="L16" s="823">
        <v>42391</v>
      </c>
      <c r="M16" s="824">
        <v>42391</v>
      </c>
      <c r="N16" s="824">
        <v>42391</v>
      </c>
      <c r="O16" s="825">
        <v>42391</v>
      </c>
      <c r="P16" s="820">
        <f t="shared" si="0"/>
        <v>42395</v>
      </c>
      <c r="Q16" s="821">
        <f t="shared" si="0"/>
        <v>42399</v>
      </c>
      <c r="R16" s="821">
        <f t="shared" si="0"/>
        <v>42403</v>
      </c>
      <c r="S16" s="822">
        <f t="shared" si="0"/>
        <v>42407</v>
      </c>
      <c r="T16" s="826" t="s">
        <v>269</v>
      </c>
      <c r="U16" s="827"/>
      <c r="V16" s="827"/>
      <c r="W16" s="828"/>
    </row>
    <row r="17" spans="1:23" s="63" customFormat="1" ht="21" customHeight="1">
      <c r="A17" s="829" t="s">
        <v>461</v>
      </c>
      <c r="B17" s="830" t="s">
        <v>461</v>
      </c>
      <c r="C17" s="830" t="s">
        <v>461</v>
      </c>
      <c r="D17" s="831" t="s">
        <v>461</v>
      </c>
      <c r="E17" s="387" t="s">
        <v>423</v>
      </c>
      <c r="F17" s="832" t="s">
        <v>632</v>
      </c>
      <c r="G17" s="833">
        <v>42393</v>
      </c>
      <c r="H17" s="834">
        <v>42393</v>
      </c>
      <c r="I17" s="832" t="s">
        <v>601</v>
      </c>
      <c r="J17" s="833">
        <v>42393</v>
      </c>
      <c r="K17" s="834">
        <v>42393</v>
      </c>
      <c r="L17" s="835">
        <v>42394</v>
      </c>
      <c r="M17" s="836">
        <v>42394</v>
      </c>
      <c r="N17" s="836">
        <v>42394</v>
      </c>
      <c r="O17" s="837">
        <v>42394</v>
      </c>
      <c r="P17" s="832">
        <f t="shared" si="0"/>
        <v>42398</v>
      </c>
      <c r="Q17" s="833">
        <f t="shared" si="0"/>
        <v>42402</v>
      </c>
      <c r="R17" s="833">
        <f t="shared" si="0"/>
        <v>42406</v>
      </c>
      <c r="S17" s="834">
        <f t="shared" si="0"/>
        <v>42410</v>
      </c>
      <c r="T17" s="838" t="s">
        <v>131</v>
      </c>
      <c r="U17" s="839"/>
      <c r="V17" s="839"/>
      <c r="W17" s="840"/>
    </row>
    <row r="18" spans="1:23" s="63" customFormat="1" ht="21" customHeight="1">
      <c r="A18" s="805" t="s">
        <v>281</v>
      </c>
      <c r="B18" s="806" t="s">
        <v>281</v>
      </c>
      <c r="C18" s="806" t="s">
        <v>281</v>
      </c>
      <c r="D18" s="807" t="s">
        <v>281</v>
      </c>
      <c r="E18" s="422" t="s">
        <v>465</v>
      </c>
      <c r="F18" s="808" t="s">
        <v>633</v>
      </c>
      <c r="G18" s="809">
        <v>42394</v>
      </c>
      <c r="H18" s="810">
        <v>42394</v>
      </c>
      <c r="I18" s="808" t="s">
        <v>645</v>
      </c>
      <c r="J18" s="809">
        <v>42394</v>
      </c>
      <c r="K18" s="810">
        <v>42394</v>
      </c>
      <c r="L18" s="811">
        <v>42395</v>
      </c>
      <c r="M18" s="812">
        <v>42395</v>
      </c>
      <c r="N18" s="812">
        <v>42395</v>
      </c>
      <c r="O18" s="813">
        <v>42395</v>
      </c>
      <c r="P18" s="808">
        <f t="shared" si="0"/>
        <v>42399</v>
      </c>
      <c r="Q18" s="809">
        <f t="shared" si="0"/>
        <v>42403</v>
      </c>
      <c r="R18" s="809">
        <f t="shared" si="0"/>
        <v>42407</v>
      </c>
      <c r="S18" s="810">
        <f t="shared" si="0"/>
        <v>42411</v>
      </c>
      <c r="T18" s="814" t="s">
        <v>131</v>
      </c>
      <c r="U18" s="815"/>
      <c r="V18" s="815"/>
      <c r="W18" s="816"/>
    </row>
    <row r="19" spans="1:23" s="63" customFormat="1" ht="21" customHeight="1">
      <c r="A19" s="805" t="s">
        <v>462</v>
      </c>
      <c r="B19" s="806" t="s">
        <v>462</v>
      </c>
      <c r="C19" s="806" t="s">
        <v>462</v>
      </c>
      <c r="D19" s="807" t="s">
        <v>462</v>
      </c>
      <c r="E19" s="389" t="s">
        <v>442</v>
      </c>
      <c r="F19" s="808" t="s">
        <v>634</v>
      </c>
      <c r="G19" s="809">
        <v>42395</v>
      </c>
      <c r="H19" s="810">
        <v>42395</v>
      </c>
      <c r="I19" s="808" t="s">
        <v>618</v>
      </c>
      <c r="J19" s="809">
        <v>42395</v>
      </c>
      <c r="K19" s="810">
        <v>42395</v>
      </c>
      <c r="L19" s="811">
        <v>42396</v>
      </c>
      <c r="M19" s="812">
        <v>42396</v>
      </c>
      <c r="N19" s="812">
        <v>42396</v>
      </c>
      <c r="O19" s="813">
        <v>42396</v>
      </c>
      <c r="P19" s="808">
        <f t="shared" si="0"/>
        <v>42400</v>
      </c>
      <c r="Q19" s="809">
        <f t="shared" si="0"/>
        <v>42404</v>
      </c>
      <c r="R19" s="809">
        <f t="shared" si="0"/>
        <v>42408</v>
      </c>
      <c r="S19" s="810">
        <f t="shared" si="0"/>
        <v>42412</v>
      </c>
      <c r="T19" s="841" t="s">
        <v>131</v>
      </c>
      <c r="U19" s="841"/>
      <c r="V19" s="841"/>
      <c r="W19" s="842"/>
    </row>
    <row r="20" spans="1:23" s="63" customFormat="1" ht="21" customHeight="1">
      <c r="A20" s="805" t="s">
        <v>463</v>
      </c>
      <c r="B20" s="806" t="s">
        <v>463</v>
      </c>
      <c r="C20" s="806" t="s">
        <v>463</v>
      </c>
      <c r="D20" s="807" t="s">
        <v>463</v>
      </c>
      <c r="E20" s="419" t="s">
        <v>12</v>
      </c>
      <c r="F20" s="808"/>
      <c r="G20" s="809"/>
      <c r="H20" s="810"/>
      <c r="I20" s="808"/>
      <c r="J20" s="809"/>
      <c r="K20" s="810"/>
      <c r="L20" s="811">
        <v>42397</v>
      </c>
      <c r="M20" s="812">
        <v>42397</v>
      </c>
      <c r="N20" s="812">
        <v>42397</v>
      </c>
      <c r="O20" s="813">
        <v>42397</v>
      </c>
      <c r="P20" s="808"/>
      <c r="Q20" s="809"/>
      <c r="R20" s="809"/>
      <c r="S20" s="810"/>
      <c r="T20" s="814" t="s">
        <v>131</v>
      </c>
      <c r="U20" s="815"/>
      <c r="V20" s="815"/>
      <c r="W20" s="816"/>
    </row>
    <row r="21" spans="1:23" s="63" customFormat="1" ht="21" customHeight="1" thickBot="1">
      <c r="A21" s="817" t="s">
        <v>463</v>
      </c>
      <c r="B21" s="818" t="s">
        <v>463</v>
      </c>
      <c r="C21" s="818" t="s">
        <v>463</v>
      </c>
      <c r="D21" s="819" t="s">
        <v>463</v>
      </c>
      <c r="E21" s="388" t="s">
        <v>12</v>
      </c>
      <c r="F21" s="820"/>
      <c r="G21" s="821"/>
      <c r="H21" s="822"/>
      <c r="I21" s="820"/>
      <c r="J21" s="821"/>
      <c r="K21" s="822"/>
      <c r="L21" s="823">
        <v>42398</v>
      </c>
      <c r="M21" s="824">
        <v>42398</v>
      </c>
      <c r="N21" s="824">
        <v>42398</v>
      </c>
      <c r="O21" s="825">
        <v>42398</v>
      </c>
      <c r="P21" s="820"/>
      <c r="Q21" s="821"/>
      <c r="R21" s="821"/>
      <c r="S21" s="822"/>
      <c r="T21" s="826" t="s">
        <v>269</v>
      </c>
      <c r="U21" s="827"/>
      <c r="V21" s="827"/>
      <c r="W21" s="828"/>
    </row>
    <row r="22" spans="1:23" s="63" customFormat="1" ht="21" customHeight="1">
      <c r="A22" s="843" t="s">
        <v>379</v>
      </c>
      <c r="B22" s="844" t="s">
        <v>379</v>
      </c>
      <c r="C22" s="844" t="s">
        <v>379</v>
      </c>
      <c r="D22" s="845" t="s">
        <v>379</v>
      </c>
      <c r="E22" s="135" t="s">
        <v>12</v>
      </c>
      <c r="F22" s="832"/>
      <c r="G22" s="833"/>
      <c r="H22" s="834"/>
      <c r="I22" s="832"/>
      <c r="J22" s="833"/>
      <c r="K22" s="834"/>
      <c r="L22" s="846">
        <v>42767</v>
      </c>
      <c r="M22" s="847">
        <v>42767</v>
      </c>
      <c r="N22" s="847">
        <v>42767</v>
      </c>
      <c r="O22" s="848">
        <v>42767</v>
      </c>
      <c r="P22" s="849">
        <f t="shared" ref="P22:S24" si="1">O22+4</f>
        <v>42771</v>
      </c>
      <c r="Q22" s="850">
        <f t="shared" si="1"/>
        <v>42775</v>
      </c>
      <c r="R22" s="850">
        <f t="shared" si="1"/>
        <v>42779</v>
      </c>
      <c r="S22" s="851">
        <f t="shared" si="1"/>
        <v>42783</v>
      </c>
      <c r="T22" s="852" t="s">
        <v>131</v>
      </c>
      <c r="U22" s="853"/>
      <c r="V22" s="853"/>
      <c r="W22" s="854"/>
    </row>
    <row r="23" spans="1:23" s="63" customFormat="1" ht="21" customHeight="1">
      <c r="A23" s="805" t="s">
        <v>470</v>
      </c>
      <c r="B23" s="806" t="s">
        <v>470</v>
      </c>
      <c r="C23" s="806" t="s">
        <v>470</v>
      </c>
      <c r="D23" s="807" t="s">
        <v>470</v>
      </c>
      <c r="E23" s="422" t="s">
        <v>624</v>
      </c>
      <c r="F23" s="808" t="s">
        <v>635</v>
      </c>
      <c r="G23" s="809">
        <v>42767</v>
      </c>
      <c r="H23" s="810">
        <v>42767</v>
      </c>
      <c r="I23" s="808" t="s">
        <v>646</v>
      </c>
      <c r="J23" s="809">
        <v>42767</v>
      </c>
      <c r="K23" s="810">
        <v>42767</v>
      </c>
      <c r="L23" s="811">
        <v>42768</v>
      </c>
      <c r="M23" s="812">
        <v>42768</v>
      </c>
      <c r="N23" s="812">
        <v>42768</v>
      </c>
      <c r="O23" s="813">
        <v>42768</v>
      </c>
      <c r="P23" s="808">
        <f t="shared" si="1"/>
        <v>42772</v>
      </c>
      <c r="Q23" s="809">
        <f t="shared" si="1"/>
        <v>42776</v>
      </c>
      <c r="R23" s="809">
        <f t="shared" si="1"/>
        <v>42780</v>
      </c>
      <c r="S23" s="810">
        <f t="shared" si="1"/>
        <v>42784</v>
      </c>
      <c r="T23" s="814" t="s">
        <v>131</v>
      </c>
      <c r="U23" s="815"/>
      <c r="V23" s="815"/>
      <c r="W23" s="816"/>
    </row>
    <row r="24" spans="1:23" s="63" customFormat="1" ht="21" customHeight="1">
      <c r="A24" s="805" t="s">
        <v>621</v>
      </c>
      <c r="B24" s="806" t="s">
        <v>621</v>
      </c>
      <c r="C24" s="806" t="s">
        <v>621</v>
      </c>
      <c r="D24" s="807" t="s">
        <v>621</v>
      </c>
      <c r="E24" s="389" t="s">
        <v>442</v>
      </c>
      <c r="F24" s="808" t="s">
        <v>636</v>
      </c>
      <c r="G24" s="809">
        <v>42768</v>
      </c>
      <c r="H24" s="810">
        <v>42768</v>
      </c>
      <c r="I24" s="808" t="s">
        <v>647</v>
      </c>
      <c r="J24" s="809">
        <v>42768</v>
      </c>
      <c r="K24" s="810">
        <v>42768</v>
      </c>
      <c r="L24" s="811">
        <v>42769</v>
      </c>
      <c r="M24" s="812">
        <v>42769</v>
      </c>
      <c r="N24" s="812">
        <v>42769</v>
      </c>
      <c r="O24" s="813">
        <v>42769</v>
      </c>
      <c r="P24" s="808">
        <f t="shared" si="1"/>
        <v>42773</v>
      </c>
      <c r="Q24" s="809">
        <f t="shared" si="1"/>
        <v>42777</v>
      </c>
      <c r="R24" s="809">
        <f t="shared" si="1"/>
        <v>42781</v>
      </c>
      <c r="S24" s="810">
        <f t="shared" si="1"/>
        <v>42785</v>
      </c>
      <c r="T24" s="814" t="s">
        <v>131</v>
      </c>
      <c r="U24" s="815"/>
      <c r="V24" s="815"/>
      <c r="W24" s="816"/>
    </row>
    <row r="25" spans="1:23" s="63" customFormat="1" ht="21" customHeight="1">
      <c r="A25" s="805" t="s">
        <v>280</v>
      </c>
      <c r="B25" s="806" t="s">
        <v>280</v>
      </c>
      <c r="C25" s="806" t="s">
        <v>280</v>
      </c>
      <c r="D25" s="807" t="s">
        <v>280</v>
      </c>
      <c r="E25" s="419" t="s">
        <v>625</v>
      </c>
      <c r="F25" s="808" t="s">
        <v>637</v>
      </c>
      <c r="G25" s="809">
        <v>42769</v>
      </c>
      <c r="H25" s="810">
        <v>42769</v>
      </c>
      <c r="I25" s="808" t="s">
        <v>648</v>
      </c>
      <c r="J25" s="809">
        <v>42769</v>
      </c>
      <c r="K25" s="810">
        <v>42769</v>
      </c>
      <c r="L25" s="811">
        <v>42770</v>
      </c>
      <c r="M25" s="812">
        <v>42770</v>
      </c>
      <c r="N25" s="812">
        <v>42770</v>
      </c>
      <c r="O25" s="813">
        <v>42770</v>
      </c>
      <c r="P25" s="808">
        <f t="shared" ref="P25:S26" si="2">O25+4</f>
        <v>42774</v>
      </c>
      <c r="Q25" s="809">
        <f t="shared" si="2"/>
        <v>42778</v>
      </c>
      <c r="R25" s="809">
        <f t="shared" si="2"/>
        <v>42782</v>
      </c>
      <c r="S25" s="810">
        <f t="shared" si="2"/>
        <v>42786</v>
      </c>
      <c r="T25" s="814" t="s">
        <v>270</v>
      </c>
      <c r="U25" s="815"/>
      <c r="V25" s="815"/>
      <c r="W25" s="816"/>
    </row>
    <row r="26" spans="1:23" s="63" customFormat="1" ht="21" customHeight="1" thickBot="1">
      <c r="A26" s="817" t="s">
        <v>622</v>
      </c>
      <c r="B26" s="818" t="s">
        <v>622</v>
      </c>
      <c r="C26" s="818" t="s">
        <v>622</v>
      </c>
      <c r="D26" s="819" t="s">
        <v>622</v>
      </c>
      <c r="E26" s="225" t="s">
        <v>626</v>
      </c>
      <c r="F26" s="820" t="s">
        <v>638</v>
      </c>
      <c r="G26" s="821">
        <v>42769</v>
      </c>
      <c r="H26" s="822">
        <v>42769</v>
      </c>
      <c r="I26" s="820" t="s">
        <v>649</v>
      </c>
      <c r="J26" s="821">
        <v>42770</v>
      </c>
      <c r="K26" s="822">
        <v>42770</v>
      </c>
      <c r="L26" s="823">
        <v>42771</v>
      </c>
      <c r="M26" s="824">
        <v>42771</v>
      </c>
      <c r="N26" s="824">
        <v>42771</v>
      </c>
      <c r="O26" s="825">
        <v>42771</v>
      </c>
      <c r="P26" s="820">
        <f t="shared" si="2"/>
        <v>42775</v>
      </c>
      <c r="Q26" s="821">
        <f t="shared" si="2"/>
        <v>42779</v>
      </c>
      <c r="R26" s="821">
        <f t="shared" si="2"/>
        <v>42783</v>
      </c>
      <c r="S26" s="822">
        <f t="shared" si="2"/>
        <v>42787</v>
      </c>
      <c r="T26" s="826" t="s">
        <v>271</v>
      </c>
      <c r="U26" s="827"/>
      <c r="V26" s="827"/>
      <c r="W26" s="828"/>
    </row>
    <row r="27" spans="1:23" s="63" customFormat="1" ht="37.5" customHeight="1" thickBot="1">
      <c r="A27" s="855" t="s">
        <v>481</v>
      </c>
      <c r="B27" s="856"/>
      <c r="C27" s="856"/>
      <c r="D27" s="856"/>
      <c r="E27" s="856"/>
      <c r="F27" s="856"/>
      <c r="G27" s="856"/>
      <c r="H27" s="856"/>
      <c r="I27" s="856"/>
      <c r="J27" s="856"/>
      <c r="K27" s="856"/>
      <c r="L27" s="856"/>
      <c r="M27" s="856"/>
      <c r="N27" s="856"/>
      <c r="O27" s="856"/>
      <c r="P27" s="856"/>
      <c r="Q27" s="856"/>
      <c r="R27" s="856"/>
      <c r="S27" s="856"/>
      <c r="T27" s="856"/>
      <c r="U27" s="856"/>
      <c r="V27" s="856"/>
      <c r="W27" s="857"/>
    </row>
    <row r="28" spans="1:23" s="63" customFormat="1" ht="18.75" customHeight="1">
      <c r="A28" s="858"/>
      <c r="B28" s="858"/>
      <c r="C28" s="858"/>
      <c r="D28" s="858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76</v>
      </c>
      <c r="B29" s="139"/>
      <c r="F29" s="418" t="s">
        <v>77</v>
      </c>
      <c r="R29" s="223"/>
      <c r="S29" s="223"/>
      <c r="T29" s="305" t="s">
        <v>214</v>
      </c>
      <c r="U29" s="223"/>
      <c r="V29" s="224"/>
      <c r="W29" s="224"/>
    </row>
    <row r="30" spans="1:23" s="63" customFormat="1" ht="21" customHeight="1" thickBot="1">
      <c r="A30" s="799" t="s">
        <v>14</v>
      </c>
      <c r="B30" s="800"/>
      <c r="C30" s="800"/>
      <c r="D30" s="800"/>
      <c r="E30" s="421" t="s">
        <v>6</v>
      </c>
      <c r="F30" s="802" t="s">
        <v>2</v>
      </c>
      <c r="G30" s="803"/>
      <c r="H30" s="804"/>
      <c r="I30" s="801" t="s">
        <v>3</v>
      </c>
      <c r="J30" s="800"/>
      <c r="K30" s="800"/>
      <c r="L30" s="801" t="s">
        <v>74</v>
      </c>
      <c r="M30" s="801"/>
      <c r="N30" s="801"/>
      <c r="O30" s="801"/>
      <c r="P30" s="802" t="s">
        <v>75</v>
      </c>
      <c r="Q30" s="803"/>
      <c r="R30" s="803"/>
      <c r="S30" s="804"/>
      <c r="T30" s="859" t="s">
        <v>5</v>
      </c>
      <c r="U30" s="860"/>
      <c r="V30" s="860"/>
      <c r="W30" s="861"/>
    </row>
    <row r="31" spans="1:23" s="63" customFormat="1" ht="21" customHeight="1" thickTop="1">
      <c r="A31" s="786" t="s">
        <v>370</v>
      </c>
      <c r="B31" s="787"/>
      <c r="C31" s="787"/>
      <c r="D31" s="788"/>
      <c r="E31" s="422" t="s">
        <v>439</v>
      </c>
      <c r="F31" s="789" t="s">
        <v>435</v>
      </c>
      <c r="G31" s="790"/>
      <c r="H31" s="791"/>
      <c r="I31" s="789" t="s">
        <v>435</v>
      </c>
      <c r="J31" s="790"/>
      <c r="K31" s="791"/>
      <c r="L31" s="792">
        <v>42390</v>
      </c>
      <c r="M31" s="793"/>
      <c r="N31" s="793"/>
      <c r="O31" s="794"/>
      <c r="P31" s="789">
        <v>42394</v>
      </c>
      <c r="Q31" s="790"/>
      <c r="R31" s="790"/>
      <c r="S31" s="791"/>
      <c r="T31" s="814" t="s">
        <v>18</v>
      </c>
      <c r="U31" s="815"/>
      <c r="V31" s="815"/>
      <c r="W31" s="816"/>
    </row>
    <row r="32" spans="1:23" s="3" customFormat="1" ht="21" customHeight="1">
      <c r="A32" s="805" t="s">
        <v>371</v>
      </c>
      <c r="B32" s="806"/>
      <c r="C32" s="806"/>
      <c r="D32" s="807"/>
      <c r="E32" s="422" t="s">
        <v>439</v>
      </c>
      <c r="F32" s="808" t="s">
        <v>467</v>
      </c>
      <c r="G32" s="809"/>
      <c r="H32" s="810"/>
      <c r="I32" s="808" t="s">
        <v>467</v>
      </c>
      <c r="J32" s="809"/>
      <c r="K32" s="810"/>
      <c r="L32" s="811">
        <v>42397</v>
      </c>
      <c r="M32" s="812"/>
      <c r="N32" s="812"/>
      <c r="O32" s="813"/>
      <c r="P32" s="808">
        <v>42401</v>
      </c>
      <c r="Q32" s="809"/>
      <c r="R32" s="809"/>
      <c r="S32" s="810"/>
      <c r="T32" s="814" t="s">
        <v>18</v>
      </c>
      <c r="U32" s="815"/>
      <c r="V32" s="815"/>
      <c r="W32" s="816"/>
    </row>
    <row r="33" spans="1:23" s="3" customFormat="1" ht="21" customHeight="1">
      <c r="A33" s="805" t="s">
        <v>370</v>
      </c>
      <c r="B33" s="806"/>
      <c r="C33" s="806"/>
      <c r="D33" s="807"/>
      <c r="E33" s="422" t="s">
        <v>650</v>
      </c>
      <c r="F33" s="808" t="s">
        <v>572</v>
      </c>
      <c r="G33" s="809"/>
      <c r="H33" s="810"/>
      <c r="I33" s="808" t="s">
        <v>572</v>
      </c>
      <c r="J33" s="809"/>
      <c r="K33" s="810"/>
      <c r="L33" s="811">
        <v>42404</v>
      </c>
      <c r="M33" s="812"/>
      <c r="N33" s="812"/>
      <c r="O33" s="813"/>
      <c r="P33" s="808">
        <v>42408</v>
      </c>
      <c r="Q33" s="809"/>
      <c r="R33" s="809"/>
      <c r="S33" s="810"/>
      <c r="T33" s="814" t="s">
        <v>18</v>
      </c>
      <c r="U33" s="815"/>
      <c r="V33" s="815"/>
      <c r="W33" s="816"/>
    </row>
    <row r="34" spans="1:23" s="3" customFormat="1" ht="21" customHeight="1" thickBot="1">
      <c r="A34" s="873" t="s">
        <v>651</v>
      </c>
      <c r="B34" s="874"/>
      <c r="C34" s="874"/>
      <c r="D34" s="874"/>
      <c r="E34" s="422" t="s">
        <v>652</v>
      </c>
      <c r="F34" s="808" t="s">
        <v>653</v>
      </c>
      <c r="G34" s="809"/>
      <c r="H34" s="810"/>
      <c r="I34" s="808" t="s">
        <v>654</v>
      </c>
      <c r="J34" s="809"/>
      <c r="K34" s="810"/>
      <c r="L34" s="811">
        <v>42777</v>
      </c>
      <c r="M34" s="812"/>
      <c r="N34" s="812"/>
      <c r="O34" s="813"/>
      <c r="P34" s="808">
        <v>42781</v>
      </c>
      <c r="Q34" s="809"/>
      <c r="R34" s="809"/>
      <c r="S34" s="810"/>
      <c r="T34" s="814" t="s">
        <v>18</v>
      </c>
      <c r="U34" s="815"/>
      <c r="V34" s="815"/>
      <c r="W34" s="816"/>
    </row>
    <row r="35" spans="1:23" s="3" customFormat="1" ht="30" customHeight="1" thickBot="1">
      <c r="A35" s="864" t="s">
        <v>282</v>
      </c>
      <c r="B35" s="865"/>
      <c r="C35" s="865"/>
      <c r="D35" s="865"/>
      <c r="E35" s="865"/>
      <c r="F35" s="865"/>
      <c r="G35" s="865"/>
      <c r="H35" s="865"/>
      <c r="I35" s="865"/>
      <c r="J35" s="865"/>
      <c r="K35" s="865"/>
      <c r="L35" s="865"/>
      <c r="M35" s="865"/>
      <c r="N35" s="865"/>
      <c r="O35" s="865"/>
      <c r="P35" s="865"/>
      <c r="Q35" s="865"/>
      <c r="R35" s="865"/>
      <c r="S35" s="865"/>
      <c r="T35" s="865"/>
      <c r="U35" s="865"/>
      <c r="V35" s="865"/>
      <c r="W35" s="866"/>
    </row>
    <row r="36" spans="1:23" s="3" customFormat="1" ht="30" customHeight="1">
      <c r="A36" s="867"/>
      <c r="B36" s="867"/>
      <c r="C36" s="867"/>
      <c r="D36" s="867"/>
      <c r="E36" s="423"/>
      <c r="F36" s="868"/>
      <c r="G36" s="869"/>
      <c r="H36" s="869"/>
      <c r="I36" s="868"/>
      <c r="J36" s="869"/>
      <c r="K36" s="869"/>
      <c r="L36" s="870"/>
      <c r="M36" s="870"/>
      <c r="N36" s="870"/>
      <c r="O36" s="870"/>
      <c r="P36" s="871"/>
      <c r="Q36" s="871"/>
      <c r="R36" s="871"/>
      <c r="S36" s="871"/>
      <c r="T36" s="872"/>
      <c r="U36" s="872"/>
      <c r="V36" s="872"/>
      <c r="W36" s="872"/>
    </row>
    <row r="37" spans="1:23" s="3" customFormat="1" ht="15.75" customHeight="1">
      <c r="A37" s="862" t="s">
        <v>7</v>
      </c>
      <c r="B37" s="863"/>
      <c r="C37" s="863"/>
      <c r="D37" s="863"/>
      <c r="E37" s="863"/>
      <c r="F37" s="863"/>
      <c r="G37" s="863"/>
      <c r="H37" s="863"/>
      <c r="I37" s="863"/>
      <c r="J37" s="863"/>
      <c r="K37" s="863"/>
      <c r="L37" s="863"/>
      <c r="M37" s="863"/>
      <c r="N37" s="863"/>
      <c r="O37" s="863"/>
      <c r="P37" s="863"/>
      <c r="Q37" s="863"/>
      <c r="R37" s="863"/>
      <c r="S37" s="863"/>
      <c r="T37" s="863"/>
      <c r="U37" s="863"/>
      <c r="V37" s="863"/>
      <c r="W37" s="863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 topLeftCell="A16">
      <selection activeCell="N41" sqref="N41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</mergeCells>
  <phoneticPr fontId="21" type="noConversion"/>
  <pageMargins left="0.75" right="0.75" top="1" bottom="1" header="0.5" footer="0.5"/>
  <pageSetup paperSize="9" scale="85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1"/>
  <sheetViews>
    <sheetView view="pageBreakPreview" topLeftCell="A19" zoomScaleSheetLayoutView="100" workbookViewId="0">
      <selection activeCell="A39" sqref="A39:V40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29" t="s">
        <v>62</v>
      </c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  <c r="R1" s="923"/>
      <c r="S1" s="923"/>
      <c r="T1" s="923"/>
      <c r="U1" s="923"/>
      <c r="V1" s="923"/>
    </row>
    <row r="2" spans="1:26" s="1" customFormat="1" ht="15">
      <c r="A2" s="63"/>
      <c r="B2" s="63"/>
      <c r="C2" s="6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  <c r="R2" s="923"/>
      <c r="S2" s="923"/>
      <c r="T2" s="923"/>
      <c r="U2" s="923"/>
      <c r="V2" s="923"/>
    </row>
    <row r="3" spans="1:26" s="1" customFormat="1" ht="15">
      <c r="A3" s="63"/>
      <c r="B3" s="63"/>
      <c r="C3" s="63"/>
      <c r="D3" s="923"/>
      <c r="E3" s="923"/>
      <c r="F3" s="923"/>
      <c r="G3" s="923"/>
      <c r="H3" s="923"/>
      <c r="I3" s="923"/>
      <c r="J3" s="923"/>
      <c r="K3" s="923"/>
      <c r="L3" s="923"/>
      <c r="M3" s="923"/>
      <c r="N3" s="923"/>
      <c r="O3" s="923"/>
      <c r="P3" s="923"/>
      <c r="Q3" s="923"/>
      <c r="R3" s="923"/>
      <c r="S3" s="923"/>
      <c r="T3" s="923"/>
      <c r="U3" s="923"/>
      <c r="V3" s="923"/>
    </row>
    <row r="4" spans="1:26" s="1" customFormat="1" ht="15">
      <c r="A4" s="63"/>
      <c r="B4" s="63"/>
      <c r="C4" s="63"/>
      <c r="D4" s="530" t="s">
        <v>135</v>
      </c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Z4" s="100"/>
    </row>
    <row r="5" spans="1:26" s="1" customFormat="1" ht="15">
      <c r="A5" s="63"/>
      <c r="B5" s="63"/>
      <c r="C5" s="63"/>
      <c r="D5" s="531" t="s">
        <v>322</v>
      </c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</row>
    <row r="6" spans="1:26" s="1" customFormat="1" ht="15.75" thickBot="1">
      <c r="A6" s="101"/>
      <c r="B6" s="101"/>
      <c r="C6" s="101"/>
      <c r="D6" s="532" t="s">
        <v>312</v>
      </c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</row>
    <row r="7" spans="1:26" s="64" customFormat="1" ht="15.75">
      <c r="A7" s="68" t="s">
        <v>65</v>
      </c>
      <c r="B7" s="114" t="s">
        <v>78</v>
      </c>
      <c r="C7" s="115"/>
      <c r="D7" s="116"/>
      <c r="E7" s="116"/>
      <c r="F7" s="116"/>
    </row>
    <row r="8" spans="1:26" s="64" customFormat="1" ht="15.75">
      <c r="A8" s="68" t="s">
        <v>69</v>
      </c>
      <c r="B8" s="114" t="s">
        <v>320</v>
      </c>
      <c r="C8" s="115"/>
      <c r="D8" s="116"/>
      <c r="E8" s="116"/>
      <c r="F8" s="116"/>
    </row>
    <row r="9" spans="1:26" s="64" customFormat="1" ht="15.75">
      <c r="B9" s="114" t="s">
        <v>79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80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37" t="s">
        <v>81</v>
      </c>
      <c r="B11" s="938"/>
      <c r="C11" s="938"/>
      <c r="D11" s="938"/>
      <c r="E11" s="938"/>
      <c r="F11" s="938"/>
      <c r="G11" s="938"/>
      <c r="H11" s="938"/>
      <c r="I11" s="938"/>
      <c r="J11" s="938"/>
      <c r="K11" s="938"/>
      <c r="L11" s="938"/>
      <c r="M11" s="938"/>
      <c r="N11" s="938"/>
      <c r="O11" s="938"/>
      <c r="P11" s="938"/>
      <c r="Q11" s="938"/>
      <c r="R11" s="938"/>
      <c r="S11" s="938"/>
      <c r="T11" s="938"/>
      <c r="U11" s="938"/>
      <c r="V11" s="938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284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35" t="s">
        <v>376</v>
      </c>
      <c r="W13" s="70"/>
      <c r="X13" s="70"/>
      <c r="Y13" s="70"/>
      <c r="Z13" s="70"/>
    </row>
    <row r="14" spans="1:26" s="71" customFormat="1" ht="18.75" customHeight="1" thickBot="1">
      <c r="A14" s="799" t="s">
        <v>14</v>
      </c>
      <c r="B14" s="801"/>
      <c r="C14" s="801"/>
      <c r="D14" s="801"/>
      <c r="E14" s="801" t="s">
        <v>6</v>
      </c>
      <c r="F14" s="939"/>
      <c r="G14" s="939"/>
      <c r="H14" s="801" t="s">
        <v>2</v>
      </c>
      <c r="I14" s="939"/>
      <c r="J14" s="939"/>
      <c r="K14" s="801" t="s">
        <v>3</v>
      </c>
      <c r="L14" s="939"/>
      <c r="M14" s="939"/>
      <c r="N14" s="802" t="s">
        <v>4</v>
      </c>
      <c r="O14" s="803"/>
      <c r="P14" s="804"/>
      <c r="Q14" s="802" t="s">
        <v>82</v>
      </c>
      <c r="R14" s="803"/>
      <c r="S14" s="804"/>
      <c r="T14" s="802" t="s">
        <v>5</v>
      </c>
      <c r="U14" s="803"/>
      <c r="V14" s="919"/>
    </row>
    <row r="15" spans="1:26" s="71" customFormat="1" ht="18.75" customHeight="1" thickTop="1">
      <c r="A15" s="903" t="s">
        <v>426</v>
      </c>
      <c r="B15" s="904"/>
      <c r="C15" s="904"/>
      <c r="D15" s="905"/>
      <c r="E15" s="906" t="s">
        <v>397</v>
      </c>
      <c r="F15" s="907"/>
      <c r="G15" s="908"/>
      <c r="H15" s="891" t="s">
        <v>466</v>
      </c>
      <c r="I15" s="892"/>
      <c r="J15" s="893"/>
      <c r="K15" s="891" t="s">
        <v>466</v>
      </c>
      <c r="L15" s="892"/>
      <c r="M15" s="893"/>
      <c r="N15" s="897">
        <v>42388</v>
      </c>
      <c r="O15" s="898"/>
      <c r="P15" s="899"/>
      <c r="Q15" s="891">
        <v>42397</v>
      </c>
      <c r="R15" s="892"/>
      <c r="S15" s="893"/>
      <c r="T15" s="906" t="s">
        <v>13</v>
      </c>
      <c r="U15" s="907"/>
      <c r="V15" s="936"/>
    </row>
    <row r="16" spans="1:26" s="71" customFormat="1" ht="18.75" customHeight="1">
      <c r="A16" s="909" t="s">
        <v>468</v>
      </c>
      <c r="B16" s="910"/>
      <c r="C16" s="910"/>
      <c r="D16" s="911"/>
      <c r="E16" s="878" t="s">
        <v>397</v>
      </c>
      <c r="F16" s="879"/>
      <c r="G16" s="912"/>
      <c r="H16" s="881" t="s">
        <v>435</v>
      </c>
      <c r="I16" s="887"/>
      <c r="J16" s="882"/>
      <c r="K16" s="881" t="s">
        <v>459</v>
      </c>
      <c r="L16" s="887"/>
      <c r="M16" s="882"/>
      <c r="N16" s="883">
        <v>42391</v>
      </c>
      <c r="O16" s="884"/>
      <c r="P16" s="885"/>
      <c r="Q16" s="881">
        <v>42399</v>
      </c>
      <c r="R16" s="887"/>
      <c r="S16" s="882"/>
      <c r="T16" s="878" t="s">
        <v>13</v>
      </c>
      <c r="U16" s="879"/>
      <c r="V16" s="880"/>
    </row>
    <row r="17" spans="1:23" s="71" customFormat="1" ht="18.75" customHeight="1">
      <c r="A17" s="909" t="s">
        <v>449</v>
      </c>
      <c r="B17" s="910"/>
      <c r="C17" s="910"/>
      <c r="D17" s="911"/>
      <c r="E17" s="878" t="s">
        <v>397</v>
      </c>
      <c r="F17" s="879"/>
      <c r="G17" s="912"/>
      <c r="H17" s="881" t="s">
        <v>588</v>
      </c>
      <c r="I17" s="887"/>
      <c r="J17" s="882"/>
      <c r="K17" s="881" t="s">
        <v>588</v>
      </c>
      <c r="L17" s="887"/>
      <c r="M17" s="882"/>
      <c r="N17" s="883">
        <v>42395</v>
      </c>
      <c r="O17" s="884"/>
      <c r="P17" s="885"/>
      <c r="Q17" s="881">
        <v>42404</v>
      </c>
      <c r="R17" s="887"/>
      <c r="S17" s="882"/>
      <c r="T17" s="878" t="s">
        <v>13</v>
      </c>
      <c r="U17" s="879"/>
      <c r="V17" s="880"/>
    </row>
    <row r="18" spans="1:23" s="71" customFormat="1" ht="18.75" customHeight="1">
      <c r="A18" s="909" t="s">
        <v>655</v>
      </c>
      <c r="B18" s="910"/>
      <c r="C18" s="910"/>
      <c r="D18" s="911"/>
      <c r="E18" s="878" t="s">
        <v>397</v>
      </c>
      <c r="F18" s="879"/>
      <c r="G18" s="912"/>
      <c r="H18" s="881" t="s">
        <v>467</v>
      </c>
      <c r="I18" s="887"/>
      <c r="J18" s="882"/>
      <c r="K18" s="881" t="s">
        <v>467</v>
      </c>
      <c r="L18" s="887"/>
      <c r="M18" s="882"/>
      <c r="N18" s="883">
        <v>42398</v>
      </c>
      <c r="O18" s="884"/>
      <c r="P18" s="885"/>
      <c r="Q18" s="881">
        <v>42406</v>
      </c>
      <c r="R18" s="887"/>
      <c r="S18" s="882"/>
      <c r="T18" s="878" t="s">
        <v>13</v>
      </c>
      <c r="U18" s="879"/>
      <c r="V18" s="880"/>
    </row>
    <row r="19" spans="1:23" s="71" customFormat="1" ht="18.75" customHeight="1">
      <c r="A19" s="909" t="s">
        <v>656</v>
      </c>
      <c r="B19" s="910"/>
      <c r="C19" s="910"/>
      <c r="D19" s="911"/>
      <c r="E19" s="918" t="s">
        <v>505</v>
      </c>
      <c r="F19" s="879"/>
      <c r="G19" s="912"/>
      <c r="H19" s="881" t="s">
        <v>657</v>
      </c>
      <c r="I19" s="887"/>
      <c r="J19" s="882"/>
      <c r="K19" s="881" t="s">
        <v>658</v>
      </c>
      <c r="L19" s="887"/>
      <c r="M19" s="882"/>
      <c r="N19" s="883">
        <v>42768</v>
      </c>
      <c r="O19" s="884"/>
      <c r="P19" s="885"/>
      <c r="Q19" s="881">
        <v>42775</v>
      </c>
      <c r="R19" s="887"/>
      <c r="S19" s="882"/>
      <c r="T19" s="878" t="s">
        <v>13</v>
      </c>
      <c r="U19" s="879"/>
      <c r="V19" s="880"/>
    </row>
    <row r="20" spans="1:23" s="71" customFormat="1" ht="20.100000000000001" customHeight="1" thickBot="1">
      <c r="A20" s="927" t="s">
        <v>659</v>
      </c>
      <c r="B20" s="928"/>
      <c r="C20" s="928"/>
      <c r="D20" s="929"/>
      <c r="E20" s="930" t="s">
        <v>660</v>
      </c>
      <c r="F20" s="931"/>
      <c r="G20" s="932"/>
      <c r="H20" s="933" t="s">
        <v>661</v>
      </c>
      <c r="I20" s="934"/>
      <c r="J20" s="935"/>
      <c r="K20" s="933" t="s">
        <v>662</v>
      </c>
      <c r="L20" s="934"/>
      <c r="M20" s="935"/>
      <c r="N20" s="940">
        <v>42771</v>
      </c>
      <c r="O20" s="941"/>
      <c r="P20" s="942"/>
      <c r="Q20" s="943">
        <v>42779</v>
      </c>
      <c r="R20" s="944"/>
      <c r="S20" s="945"/>
      <c r="T20" s="924" t="s">
        <v>13</v>
      </c>
      <c r="U20" s="925"/>
      <c r="V20" s="926"/>
    </row>
    <row r="21" spans="1:23" s="71" customFormat="1" ht="20.100000000000001" customHeight="1" thickBot="1">
      <c r="A21" s="900" t="s">
        <v>333</v>
      </c>
      <c r="B21" s="901"/>
      <c r="C21" s="901"/>
      <c r="D21" s="901"/>
      <c r="E21" s="901"/>
      <c r="F21" s="901"/>
      <c r="G21" s="901"/>
      <c r="H21" s="901"/>
      <c r="I21" s="901"/>
      <c r="J21" s="901"/>
      <c r="K21" s="901"/>
      <c r="L21" s="901"/>
      <c r="M21" s="901"/>
      <c r="N21" s="901"/>
      <c r="O21" s="901"/>
      <c r="P21" s="901"/>
      <c r="Q21" s="901"/>
      <c r="R21" s="901"/>
      <c r="S21" s="901"/>
      <c r="T21" s="901"/>
      <c r="U21" s="901"/>
      <c r="V21" s="902"/>
      <c r="W21" s="71" t="s">
        <v>469</v>
      </c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235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483</v>
      </c>
    </row>
    <row r="24" spans="1:23" s="72" customFormat="1" ht="18.75" customHeight="1" thickBot="1">
      <c r="A24" s="913" t="s">
        <v>14</v>
      </c>
      <c r="B24" s="914"/>
      <c r="C24" s="914"/>
      <c r="D24" s="915"/>
      <c r="E24" s="802" t="s">
        <v>6</v>
      </c>
      <c r="F24" s="916"/>
      <c r="G24" s="917"/>
      <c r="H24" s="802" t="s">
        <v>2</v>
      </c>
      <c r="I24" s="916"/>
      <c r="J24" s="917"/>
      <c r="K24" s="802" t="s">
        <v>3</v>
      </c>
      <c r="L24" s="916"/>
      <c r="M24" s="917"/>
      <c r="N24" s="802" t="s">
        <v>4</v>
      </c>
      <c r="O24" s="803"/>
      <c r="P24" s="804"/>
      <c r="Q24" s="802" t="s">
        <v>83</v>
      </c>
      <c r="R24" s="803"/>
      <c r="S24" s="804"/>
      <c r="T24" s="802" t="s">
        <v>5</v>
      </c>
      <c r="U24" s="803"/>
      <c r="V24" s="919"/>
    </row>
    <row r="25" spans="1:23" s="72" customFormat="1" ht="18.75" customHeight="1" thickTop="1">
      <c r="A25" s="903" t="s">
        <v>663</v>
      </c>
      <c r="B25" s="904"/>
      <c r="C25" s="904"/>
      <c r="D25" s="905"/>
      <c r="E25" s="906" t="s">
        <v>423</v>
      </c>
      <c r="F25" s="907"/>
      <c r="G25" s="908"/>
      <c r="H25" s="891" t="s">
        <v>458</v>
      </c>
      <c r="I25" s="892"/>
      <c r="J25" s="893"/>
      <c r="K25" s="891" t="s">
        <v>466</v>
      </c>
      <c r="L25" s="892"/>
      <c r="M25" s="893"/>
      <c r="N25" s="897">
        <v>42387</v>
      </c>
      <c r="O25" s="898"/>
      <c r="P25" s="899"/>
      <c r="Q25" s="891">
        <v>42391</v>
      </c>
      <c r="R25" s="892"/>
      <c r="S25" s="893"/>
      <c r="T25" s="920" t="s">
        <v>362</v>
      </c>
      <c r="U25" s="921"/>
      <c r="V25" s="922"/>
    </row>
    <row r="26" spans="1:23" s="72" customFormat="1" ht="18.75" customHeight="1">
      <c r="A26" s="909" t="s">
        <v>664</v>
      </c>
      <c r="B26" s="910"/>
      <c r="C26" s="910"/>
      <c r="D26" s="911"/>
      <c r="E26" s="878" t="s">
        <v>665</v>
      </c>
      <c r="F26" s="879"/>
      <c r="G26" s="912"/>
      <c r="H26" s="881" t="s">
        <v>435</v>
      </c>
      <c r="I26" s="887"/>
      <c r="J26" s="882"/>
      <c r="K26" s="881" t="s">
        <v>459</v>
      </c>
      <c r="L26" s="887"/>
      <c r="M26" s="882"/>
      <c r="N26" s="883">
        <v>42392</v>
      </c>
      <c r="O26" s="884"/>
      <c r="P26" s="885"/>
      <c r="Q26" s="881">
        <v>42396</v>
      </c>
      <c r="R26" s="887"/>
      <c r="S26" s="882"/>
      <c r="T26" s="878" t="s">
        <v>364</v>
      </c>
      <c r="U26" s="879"/>
      <c r="V26" s="880"/>
    </row>
    <row r="27" spans="1:23" s="72" customFormat="1" ht="18.75" customHeight="1">
      <c r="A27" s="909" t="s">
        <v>666</v>
      </c>
      <c r="B27" s="910"/>
      <c r="C27" s="910"/>
      <c r="D27" s="911"/>
      <c r="E27" s="878" t="s">
        <v>668</v>
      </c>
      <c r="F27" s="879"/>
      <c r="G27" s="912"/>
      <c r="H27" s="881" t="s">
        <v>559</v>
      </c>
      <c r="I27" s="887"/>
      <c r="J27" s="882"/>
      <c r="K27" s="881" t="s">
        <v>669</v>
      </c>
      <c r="L27" s="887"/>
      <c r="M27" s="882"/>
      <c r="N27" s="883">
        <v>42760</v>
      </c>
      <c r="O27" s="884"/>
      <c r="P27" s="885"/>
      <c r="Q27" s="881">
        <v>42764</v>
      </c>
      <c r="R27" s="887"/>
      <c r="S27" s="882"/>
      <c r="T27" s="949" t="s">
        <v>361</v>
      </c>
      <c r="U27" s="950"/>
      <c r="V27" s="951"/>
    </row>
    <row r="28" spans="1:23" s="72" customFormat="1" ht="18.75" customHeight="1" thickBot="1">
      <c r="A28" s="909" t="s">
        <v>670</v>
      </c>
      <c r="B28" s="910"/>
      <c r="C28" s="910"/>
      <c r="D28" s="911"/>
      <c r="E28" s="918" t="s">
        <v>671</v>
      </c>
      <c r="F28" s="879"/>
      <c r="G28" s="912"/>
      <c r="H28" s="886" t="s">
        <v>672</v>
      </c>
      <c r="I28" s="887"/>
      <c r="J28" s="882"/>
      <c r="K28" s="886" t="s">
        <v>673</v>
      </c>
      <c r="L28" s="887"/>
      <c r="M28" s="882"/>
      <c r="N28" s="883">
        <v>42765</v>
      </c>
      <c r="O28" s="884"/>
      <c r="P28" s="885"/>
      <c r="Q28" s="881">
        <v>42769</v>
      </c>
      <c r="R28" s="887"/>
      <c r="S28" s="882"/>
      <c r="T28" s="878" t="s">
        <v>363</v>
      </c>
      <c r="U28" s="879"/>
      <c r="V28" s="880"/>
    </row>
    <row r="29" spans="1:23" s="72" customFormat="1" ht="18.75" customHeight="1" thickBot="1">
      <c r="A29" s="952" t="s">
        <v>334</v>
      </c>
      <c r="B29" s="953"/>
      <c r="C29" s="953"/>
      <c r="D29" s="953"/>
      <c r="E29" s="953"/>
      <c r="F29" s="953"/>
      <c r="G29" s="953"/>
      <c r="H29" s="953"/>
      <c r="I29" s="953"/>
      <c r="J29" s="953"/>
      <c r="K29" s="953"/>
      <c r="L29" s="953"/>
      <c r="M29" s="953"/>
      <c r="N29" s="953"/>
      <c r="O29" s="953"/>
      <c r="P29" s="953"/>
      <c r="Q29" s="953"/>
      <c r="R29" s="953"/>
      <c r="S29" s="953"/>
      <c r="T29" s="953"/>
      <c r="U29" s="953"/>
      <c r="V29" s="954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179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285</v>
      </c>
      <c r="W31" s="70"/>
    </row>
    <row r="32" spans="1:23" s="72" customFormat="1" ht="18.75" customHeight="1" thickBot="1">
      <c r="A32" s="799" t="s">
        <v>14</v>
      </c>
      <c r="B32" s="801"/>
      <c r="C32" s="801"/>
      <c r="D32" s="801"/>
      <c r="E32" s="801" t="s">
        <v>6</v>
      </c>
      <c r="F32" s="801"/>
      <c r="G32" s="801" t="s">
        <v>2</v>
      </c>
      <c r="H32" s="801"/>
      <c r="I32" s="801" t="s">
        <v>3</v>
      </c>
      <c r="J32" s="801"/>
      <c r="K32" s="801" t="s">
        <v>4</v>
      </c>
      <c r="L32" s="801"/>
      <c r="M32" s="801"/>
      <c r="N32" s="802" t="s">
        <v>84</v>
      </c>
      <c r="O32" s="803"/>
      <c r="P32" s="804"/>
      <c r="Q32" s="946" t="s">
        <v>85</v>
      </c>
      <c r="R32" s="947"/>
      <c r="S32" s="948"/>
      <c r="T32" s="802" t="s">
        <v>5</v>
      </c>
      <c r="U32" s="803"/>
      <c r="V32" s="919"/>
    </row>
    <row r="33" spans="1:23" s="72" customFormat="1" ht="18.75" customHeight="1" thickTop="1">
      <c r="A33" s="894" t="s">
        <v>424</v>
      </c>
      <c r="B33" s="895"/>
      <c r="C33" s="895"/>
      <c r="D33" s="896"/>
      <c r="E33" s="891" t="s">
        <v>397</v>
      </c>
      <c r="F33" s="893"/>
      <c r="G33" s="891" t="s">
        <v>458</v>
      </c>
      <c r="H33" s="893"/>
      <c r="I33" s="891" t="s">
        <v>466</v>
      </c>
      <c r="J33" s="893"/>
      <c r="K33" s="897">
        <v>42387</v>
      </c>
      <c r="L33" s="898"/>
      <c r="M33" s="899"/>
      <c r="N33" s="891">
        <v>42397</v>
      </c>
      <c r="O33" s="892"/>
      <c r="P33" s="893"/>
      <c r="Q33" s="891" t="s">
        <v>12</v>
      </c>
      <c r="R33" s="892"/>
      <c r="S33" s="893"/>
      <c r="T33" s="906" t="s">
        <v>276</v>
      </c>
      <c r="U33" s="907"/>
      <c r="V33" s="936"/>
    </row>
    <row r="34" spans="1:23" s="72" customFormat="1" ht="18.75" customHeight="1">
      <c r="A34" s="888" t="s">
        <v>468</v>
      </c>
      <c r="B34" s="889"/>
      <c r="C34" s="889"/>
      <c r="D34" s="890"/>
      <c r="E34" s="881" t="s">
        <v>397</v>
      </c>
      <c r="F34" s="882"/>
      <c r="G34" s="881" t="s">
        <v>435</v>
      </c>
      <c r="H34" s="882"/>
      <c r="I34" s="881" t="s">
        <v>459</v>
      </c>
      <c r="J34" s="882"/>
      <c r="K34" s="883">
        <v>42391</v>
      </c>
      <c r="L34" s="884"/>
      <c r="M34" s="885"/>
      <c r="N34" s="881">
        <v>42401</v>
      </c>
      <c r="O34" s="887"/>
      <c r="P34" s="882"/>
      <c r="Q34" s="881">
        <v>42403</v>
      </c>
      <c r="R34" s="887"/>
      <c r="S34" s="882"/>
      <c r="T34" s="878" t="s">
        <v>13</v>
      </c>
      <c r="U34" s="879"/>
      <c r="V34" s="880"/>
    </row>
    <row r="35" spans="1:23" s="72" customFormat="1" ht="18.75" customHeight="1">
      <c r="A35" s="888" t="s">
        <v>446</v>
      </c>
      <c r="B35" s="889"/>
      <c r="C35" s="889"/>
      <c r="D35" s="890"/>
      <c r="E35" s="881" t="s">
        <v>447</v>
      </c>
      <c r="F35" s="882"/>
      <c r="G35" s="881" t="s">
        <v>525</v>
      </c>
      <c r="H35" s="882"/>
      <c r="I35" s="881" t="s">
        <v>588</v>
      </c>
      <c r="J35" s="882"/>
      <c r="K35" s="883">
        <v>42394</v>
      </c>
      <c r="L35" s="884"/>
      <c r="M35" s="885"/>
      <c r="N35" s="881">
        <v>42404</v>
      </c>
      <c r="O35" s="887"/>
      <c r="P35" s="882"/>
      <c r="Q35" s="881" t="s">
        <v>12</v>
      </c>
      <c r="R35" s="887"/>
      <c r="S35" s="882"/>
      <c r="T35" s="878" t="s">
        <v>276</v>
      </c>
      <c r="U35" s="879"/>
      <c r="V35" s="880"/>
    </row>
    <row r="36" spans="1:23" s="72" customFormat="1" ht="18.75" customHeight="1">
      <c r="A36" s="888" t="s">
        <v>655</v>
      </c>
      <c r="B36" s="889"/>
      <c r="C36" s="889"/>
      <c r="D36" s="890"/>
      <c r="E36" s="881" t="s">
        <v>397</v>
      </c>
      <c r="F36" s="882"/>
      <c r="G36" s="881" t="s">
        <v>467</v>
      </c>
      <c r="H36" s="882"/>
      <c r="I36" s="881" t="s">
        <v>467</v>
      </c>
      <c r="J36" s="882"/>
      <c r="K36" s="883">
        <v>42398</v>
      </c>
      <c r="L36" s="884"/>
      <c r="M36" s="885"/>
      <c r="N36" s="881">
        <v>42408</v>
      </c>
      <c r="O36" s="887"/>
      <c r="P36" s="882"/>
      <c r="Q36" s="881">
        <v>42410</v>
      </c>
      <c r="R36" s="887"/>
      <c r="S36" s="882"/>
      <c r="T36" s="878" t="s">
        <v>13</v>
      </c>
      <c r="U36" s="879"/>
      <c r="V36" s="880"/>
    </row>
    <row r="37" spans="1:23" s="72" customFormat="1" ht="18.75" customHeight="1">
      <c r="A37" s="888" t="s">
        <v>674</v>
      </c>
      <c r="B37" s="889"/>
      <c r="C37" s="889"/>
      <c r="D37" s="890"/>
      <c r="E37" s="886" t="s">
        <v>505</v>
      </c>
      <c r="F37" s="882"/>
      <c r="G37" s="881" t="s">
        <v>675</v>
      </c>
      <c r="H37" s="882"/>
      <c r="I37" s="881" t="s">
        <v>676</v>
      </c>
      <c r="J37" s="882"/>
      <c r="K37" s="883">
        <v>42767</v>
      </c>
      <c r="L37" s="884"/>
      <c r="M37" s="885"/>
      <c r="N37" s="881">
        <v>42777</v>
      </c>
      <c r="O37" s="887"/>
      <c r="P37" s="882"/>
      <c r="Q37" s="886" t="s">
        <v>505</v>
      </c>
      <c r="R37" s="887"/>
      <c r="S37" s="882"/>
      <c r="T37" s="878" t="s">
        <v>276</v>
      </c>
      <c r="U37" s="879"/>
      <c r="V37" s="880"/>
    </row>
    <row r="38" spans="1:23" s="72" customFormat="1" ht="18.75" customHeight="1" thickBot="1">
      <c r="A38" s="888" t="s">
        <v>659</v>
      </c>
      <c r="B38" s="889"/>
      <c r="C38" s="889"/>
      <c r="D38" s="890"/>
      <c r="E38" s="881" t="s">
        <v>677</v>
      </c>
      <c r="F38" s="882"/>
      <c r="G38" s="943" t="s">
        <v>678</v>
      </c>
      <c r="H38" s="945"/>
      <c r="I38" s="881" t="s">
        <v>679</v>
      </c>
      <c r="J38" s="882"/>
      <c r="K38" s="883">
        <v>42771</v>
      </c>
      <c r="L38" s="884"/>
      <c r="M38" s="885"/>
      <c r="N38" s="881">
        <v>42781</v>
      </c>
      <c r="O38" s="887"/>
      <c r="P38" s="882"/>
      <c r="Q38" s="881">
        <v>42783</v>
      </c>
      <c r="R38" s="887"/>
      <c r="S38" s="882"/>
      <c r="T38" s="878" t="s">
        <v>13</v>
      </c>
      <c r="U38" s="879"/>
      <c r="V38" s="880"/>
    </row>
    <row r="39" spans="1:23" ht="18.75" customHeight="1">
      <c r="A39" s="875" t="s">
        <v>908</v>
      </c>
      <c r="B39" s="876"/>
      <c r="C39" s="876"/>
      <c r="D39" s="876"/>
      <c r="E39" s="876"/>
      <c r="F39" s="876"/>
      <c r="G39" s="876"/>
      <c r="H39" s="876"/>
      <c r="I39" s="876"/>
      <c r="J39" s="876"/>
      <c r="K39" s="876"/>
      <c r="L39" s="876"/>
      <c r="M39" s="876"/>
      <c r="N39" s="876"/>
      <c r="O39" s="876"/>
      <c r="P39" s="876"/>
      <c r="Q39" s="876"/>
      <c r="R39" s="876"/>
      <c r="S39" s="876"/>
      <c r="T39" s="876"/>
      <c r="U39" s="876"/>
      <c r="V39" s="876"/>
      <c r="W39" s="70"/>
    </row>
    <row r="40" spans="1:23" ht="11.25" customHeight="1" thickBot="1">
      <c r="A40" s="877"/>
      <c r="B40" s="877"/>
      <c r="C40" s="877"/>
      <c r="D40" s="877"/>
      <c r="E40" s="877"/>
      <c r="F40" s="877"/>
      <c r="G40" s="877"/>
      <c r="H40" s="877"/>
      <c r="I40" s="877"/>
      <c r="J40" s="877"/>
      <c r="K40" s="877"/>
      <c r="L40" s="877"/>
      <c r="M40" s="877"/>
      <c r="N40" s="877"/>
      <c r="O40" s="877"/>
      <c r="P40" s="877"/>
      <c r="Q40" s="877"/>
      <c r="R40" s="877"/>
      <c r="S40" s="877"/>
      <c r="T40" s="877"/>
      <c r="U40" s="877"/>
      <c r="V40" s="877"/>
      <c r="W40" s="113"/>
    </row>
    <row r="41" spans="1:23">
      <c r="A41" s="152" t="s">
        <v>7</v>
      </c>
    </row>
  </sheetData>
  <customSheetViews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1"/>
    </customSheetView>
    <customSheetView guid="{CEF94F8E-0E9A-4E2F-BC97-E332ECB617CA}" showPageBreaks="1" fitToPage="1" printArea="1" view="pageBreakPreview" topLeftCell="A19">
      <selection activeCell="A39" sqref="A39:V40"/>
      <pageMargins left="0.75" right="0.75" top="1" bottom="1" header="0.5" footer="0.5"/>
      <pageSetup paperSize="9" scale="85" orientation="portrait" r:id="rId2"/>
    </customSheetView>
  </customSheetViews>
  <mergeCells count="148"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</mergeCells>
  <phoneticPr fontId="21" type="noConversion"/>
  <pageMargins left="0.75" right="0.75" top="1" bottom="1" header="0.5" footer="0.5"/>
  <pageSetup paperSize="9" scale="86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9"/>
  <sheetViews>
    <sheetView view="pageBreakPreview" topLeftCell="A13" zoomScaleNormal="100" zoomScaleSheetLayoutView="100" workbookViewId="0">
      <selection activeCell="Z30" sqref="Z30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29" t="s">
        <v>62</v>
      </c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</row>
    <row r="2" spans="1:26" s="1" customFormat="1" ht="15">
      <c r="A2" s="63"/>
      <c r="B2" s="63"/>
      <c r="C2" s="63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</row>
    <row r="3" spans="1:26" s="1" customFormat="1" ht="15">
      <c r="A3" s="63"/>
      <c r="B3" s="63"/>
      <c r="C3" s="63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</row>
    <row r="4" spans="1:26" s="1" customFormat="1" ht="15">
      <c r="A4" s="63"/>
      <c r="B4" s="63"/>
      <c r="C4" s="63"/>
      <c r="D4" s="530" t="s">
        <v>134</v>
      </c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Z4" s="100"/>
    </row>
    <row r="5" spans="1:26" s="1" customFormat="1" ht="15">
      <c r="A5" s="63"/>
      <c r="B5" s="63"/>
      <c r="C5" s="63"/>
      <c r="D5" s="531" t="s">
        <v>323</v>
      </c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</row>
    <row r="6" spans="1:26" s="1" customFormat="1" ht="15.75" thickBot="1">
      <c r="A6" s="101"/>
      <c r="B6" s="101"/>
      <c r="C6" s="101"/>
      <c r="D6" s="532" t="s">
        <v>324</v>
      </c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</row>
    <row r="7" spans="1:26" s="64" customFormat="1" ht="15.75">
      <c r="A7" s="68" t="s">
        <v>65</v>
      </c>
      <c r="B7" s="114" t="s">
        <v>78</v>
      </c>
      <c r="C7" s="115"/>
      <c r="D7" s="116"/>
      <c r="E7" s="116"/>
      <c r="F7" s="116"/>
    </row>
    <row r="8" spans="1:26" s="64" customFormat="1" ht="15.75">
      <c r="A8" s="114" t="s">
        <v>69</v>
      </c>
      <c r="B8" s="114" t="s">
        <v>325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37" t="s">
        <v>86</v>
      </c>
      <c r="B10" s="938"/>
      <c r="C10" s="938"/>
      <c r="D10" s="938"/>
      <c r="E10" s="938"/>
      <c r="F10" s="938"/>
      <c r="G10" s="938"/>
      <c r="H10" s="938"/>
      <c r="I10" s="938"/>
      <c r="J10" s="938"/>
      <c r="K10" s="938"/>
      <c r="L10" s="938"/>
      <c r="M10" s="938"/>
      <c r="N10" s="938"/>
      <c r="O10" s="938"/>
      <c r="P10" s="938"/>
      <c r="Q10" s="938"/>
      <c r="R10" s="938"/>
      <c r="S10" s="938"/>
      <c r="T10" s="938"/>
      <c r="U10" s="938"/>
      <c r="V10" s="938"/>
      <c r="X10" s="117"/>
    </row>
    <row r="11" spans="1:26" s="74" customFormat="1" ht="15" customHeight="1" thickBot="1">
      <c r="A11" s="155" t="s">
        <v>146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680</v>
      </c>
    </row>
    <row r="12" spans="1:26" s="74" customFormat="1" ht="15.75" customHeight="1" thickBot="1">
      <c r="A12" s="1125" t="s">
        <v>14</v>
      </c>
      <c r="B12" s="1048"/>
      <c r="C12" s="1048"/>
      <c r="D12" s="1048"/>
      <c r="E12" s="1047" t="s">
        <v>6</v>
      </c>
      <c r="F12" s="1048"/>
      <c r="G12" s="1048"/>
      <c r="H12" s="1047" t="s">
        <v>2</v>
      </c>
      <c r="I12" s="1048"/>
      <c r="J12" s="1048"/>
      <c r="K12" s="1047" t="s">
        <v>3</v>
      </c>
      <c r="L12" s="1048"/>
      <c r="M12" s="1048"/>
      <c r="N12" s="985" t="s">
        <v>4</v>
      </c>
      <c r="O12" s="986"/>
      <c r="P12" s="1000"/>
      <c r="Q12" s="985" t="s">
        <v>87</v>
      </c>
      <c r="R12" s="986"/>
      <c r="S12" s="1000"/>
      <c r="T12" s="985" t="s">
        <v>5</v>
      </c>
      <c r="U12" s="986"/>
      <c r="V12" s="987"/>
    </row>
    <row r="13" spans="1:26" s="75" customFormat="1" ht="15.75" customHeight="1" thickTop="1">
      <c r="A13" s="903" t="s">
        <v>681</v>
      </c>
      <c r="B13" s="904"/>
      <c r="C13" s="904"/>
      <c r="D13" s="905"/>
      <c r="E13" s="1104" t="s">
        <v>682</v>
      </c>
      <c r="F13" s="1105"/>
      <c r="G13" s="1106"/>
      <c r="H13" s="1058" t="s">
        <v>683</v>
      </c>
      <c r="I13" s="1121"/>
      <c r="J13" s="1059"/>
      <c r="K13" s="1058" t="s">
        <v>684</v>
      </c>
      <c r="L13" s="1121"/>
      <c r="M13" s="1059"/>
      <c r="N13" s="1053">
        <v>42755</v>
      </c>
      <c r="O13" s="1054"/>
      <c r="P13" s="1055"/>
      <c r="Q13" s="1058">
        <v>42757</v>
      </c>
      <c r="R13" s="1121"/>
      <c r="S13" s="1059"/>
      <c r="T13" s="1058" t="s">
        <v>685</v>
      </c>
      <c r="U13" s="1121"/>
      <c r="V13" s="1126"/>
    </row>
    <row r="14" spans="1:26" s="75" customFormat="1" ht="15.75" customHeight="1" thickBot="1">
      <c r="A14" s="1101" t="s">
        <v>686</v>
      </c>
      <c r="B14" s="1102"/>
      <c r="C14" s="1102"/>
      <c r="D14" s="1103"/>
      <c r="E14" s="1118" t="s">
        <v>687</v>
      </c>
      <c r="F14" s="1119"/>
      <c r="G14" s="1120"/>
      <c r="H14" s="1035" t="s">
        <v>688</v>
      </c>
      <c r="I14" s="1036"/>
      <c r="J14" s="1037"/>
      <c r="K14" s="1035" t="s">
        <v>689</v>
      </c>
      <c r="L14" s="1036"/>
      <c r="M14" s="1037"/>
      <c r="N14" s="1038">
        <v>42757</v>
      </c>
      <c r="O14" s="1039"/>
      <c r="P14" s="1040"/>
      <c r="Q14" s="1041">
        <v>42760</v>
      </c>
      <c r="R14" s="1042"/>
      <c r="S14" s="1043"/>
      <c r="T14" s="1029" t="s">
        <v>690</v>
      </c>
      <c r="U14" s="1030"/>
      <c r="V14" s="1031"/>
    </row>
    <row r="15" spans="1:26" s="75" customFormat="1" ht="18.75" customHeight="1" thickBot="1">
      <c r="A15" s="900" t="s">
        <v>691</v>
      </c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2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147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484</v>
      </c>
    </row>
    <row r="18" spans="1:24" s="74" customFormat="1" ht="15.75" customHeight="1" thickBot="1">
      <c r="A18" s="1123" t="s">
        <v>14</v>
      </c>
      <c r="B18" s="1124"/>
      <c r="C18" s="1124"/>
      <c r="D18" s="1124"/>
      <c r="E18" s="1045" t="s">
        <v>6</v>
      </c>
      <c r="F18" s="1046"/>
      <c r="G18" s="1046"/>
      <c r="H18" s="1047" t="s">
        <v>153</v>
      </c>
      <c r="I18" s="1048"/>
      <c r="J18" s="1048"/>
      <c r="K18" s="1047" t="s">
        <v>3</v>
      </c>
      <c r="L18" s="1048"/>
      <c r="M18" s="1048"/>
      <c r="N18" s="985" t="s">
        <v>4</v>
      </c>
      <c r="O18" s="986"/>
      <c r="P18" s="1000"/>
      <c r="Q18" s="985" t="s">
        <v>149</v>
      </c>
      <c r="R18" s="1000"/>
      <c r="S18" s="233" t="s">
        <v>150</v>
      </c>
      <c r="T18" s="985" t="s">
        <v>5</v>
      </c>
      <c r="U18" s="986"/>
      <c r="V18" s="987"/>
    </row>
    <row r="19" spans="1:24" s="74" customFormat="1" ht="15.75" customHeight="1" thickTop="1">
      <c r="A19" s="1122" t="s">
        <v>693</v>
      </c>
      <c r="B19" s="1044"/>
      <c r="C19" s="1044"/>
      <c r="D19" s="1044"/>
      <c r="E19" s="1044" t="s">
        <v>694</v>
      </c>
      <c r="F19" s="1044"/>
      <c r="G19" s="1044"/>
      <c r="H19" s="1044" t="s">
        <v>695</v>
      </c>
      <c r="I19" s="1052"/>
      <c r="J19" s="1052"/>
      <c r="K19" s="1044" t="s">
        <v>684</v>
      </c>
      <c r="L19" s="1052"/>
      <c r="M19" s="1052"/>
      <c r="N19" s="1053">
        <v>42754</v>
      </c>
      <c r="O19" s="1054"/>
      <c r="P19" s="1055"/>
      <c r="Q19" s="1058">
        <v>42758</v>
      </c>
      <c r="R19" s="1059"/>
      <c r="S19" s="442" t="s">
        <v>696</v>
      </c>
      <c r="T19" s="1049" t="s">
        <v>697</v>
      </c>
      <c r="U19" s="1050"/>
      <c r="V19" s="1051"/>
    </row>
    <row r="20" spans="1:24" s="74" customFormat="1" ht="15.75" customHeight="1" thickBot="1">
      <c r="A20" s="1020" t="s">
        <v>699</v>
      </c>
      <c r="B20" s="1021"/>
      <c r="C20" s="1021"/>
      <c r="D20" s="1021"/>
      <c r="E20" s="1021" t="s">
        <v>700</v>
      </c>
      <c r="F20" s="1021"/>
      <c r="G20" s="1021"/>
      <c r="H20" s="1021" t="s">
        <v>701</v>
      </c>
      <c r="I20" s="1107"/>
      <c r="J20" s="1107"/>
      <c r="K20" s="1021" t="s">
        <v>702</v>
      </c>
      <c r="L20" s="1107"/>
      <c r="M20" s="1107"/>
      <c r="N20" s="1114">
        <v>42756</v>
      </c>
      <c r="O20" s="1115"/>
      <c r="P20" s="1116"/>
      <c r="Q20" s="1060" t="s">
        <v>696</v>
      </c>
      <c r="R20" s="1061"/>
      <c r="S20" s="428">
        <v>42759</v>
      </c>
      <c r="T20" s="1024" t="s">
        <v>698</v>
      </c>
      <c r="U20" s="1056"/>
      <c r="V20" s="1057"/>
    </row>
    <row r="21" spans="1:24" s="77" customFormat="1" ht="18.75" customHeight="1" thickBot="1">
      <c r="A21" s="385" t="s">
        <v>692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238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239</v>
      </c>
    </row>
    <row r="24" spans="1:24" s="68" customFormat="1" ht="15.75" customHeight="1" thickBot="1">
      <c r="A24" s="913" t="s">
        <v>14</v>
      </c>
      <c r="B24" s="803"/>
      <c r="C24" s="803"/>
      <c r="D24" s="804"/>
      <c r="E24" s="802" t="s">
        <v>6</v>
      </c>
      <c r="F24" s="804"/>
      <c r="G24" s="802" t="s">
        <v>2</v>
      </c>
      <c r="H24" s="804"/>
      <c r="I24" s="802" t="s">
        <v>3</v>
      </c>
      <c r="J24" s="804"/>
      <c r="K24" s="802" t="s">
        <v>4</v>
      </c>
      <c r="L24" s="803"/>
      <c r="M24" s="804"/>
      <c r="N24" s="802" t="s">
        <v>88</v>
      </c>
      <c r="O24" s="803"/>
      <c r="P24" s="804"/>
      <c r="Q24" s="802" t="s">
        <v>89</v>
      </c>
      <c r="R24" s="803"/>
      <c r="S24" s="804"/>
      <c r="T24" s="802" t="s">
        <v>5</v>
      </c>
      <c r="U24" s="803"/>
      <c r="V24" s="919"/>
    </row>
    <row r="25" spans="1:24" s="70" customFormat="1" ht="15.75" customHeight="1" thickTop="1">
      <c r="A25" s="903" t="s">
        <v>704</v>
      </c>
      <c r="B25" s="904"/>
      <c r="C25" s="904"/>
      <c r="D25" s="905"/>
      <c r="E25" s="1005" t="s">
        <v>705</v>
      </c>
      <c r="F25" s="969"/>
      <c r="G25" s="891" t="s">
        <v>522</v>
      </c>
      <c r="H25" s="893"/>
      <c r="I25" s="891" t="s">
        <v>522</v>
      </c>
      <c r="J25" s="893"/>
      <c r="K25" s="897">
        <v>42388</v>
      </c>
      <c r="L25" s="898"/>
      <c r="M25" s="899"/>
      <c r="N25" s="891">
        <v>42397</v>
      </c>
      <c r="O25" s="892"/>
      <c r="P25" s="893"/>
      <c r="Q25" s="1117" t="s">
        <v>12</v>
      </c>
      <c r="R25" s="892"/>
      <c r="S25" s="893"/>
      <c r="T25" s="1001" t="s">
        <v>131</v>
      </c>
      <c r="U25" s="1002"/>
      <c r="V25" s="1003"/>
    </row>
    <row r="26" spans="1:24" s="70" customFormat="1" ht="15.75" customHeight="1">
      <c r="A26" s="1006" t="s">
        <v>707</v>
      </c>
      <c r="B26" s="1007"/>
      <c r="C26" s="1007"/>
      <c r="D26" s="1008"/>
      <c r="E26" s="1022" t="s">
        <v>708</v>
      </c>
      <c r="F26" s="1023"/>
      <c r="G26" s="1108" t="s">
        <v>709</v>
      </c>
      <c r="H26" s="1110"/>
      <c r="I26" s="1108" t="s">
        <v>710</v>
      </c>
      <c r="J26" s="1110"/>
      <c r="K26" s="1111">
        <v>42757</v>
      </c>
      <c r="L26" s="1112"/>
      <c r="M26" s="1113"/>
      <c r="N26" s="1108">
        <v>42766</v>
      </c>
      <c r="O26" s="1109"/>
      <c r="P26" s="1110"/>
      <c r="Q26" s="1108">
        <v>42765</v>
      </c>
      <c r="R26" s="1109"/>
      <c r="S26" s="1110"/>
      <c r="T26" s="1001" t="s">
        <v>267</v>
      </c>
      <c r="U26" s="1002"/>
      <c r="V26" s="1003"/>
    </row>
    <row r="27" spans="1:24" s="70" customFormat="1" ht="15.75" customHeight="1" thickBot="1">
      <c r="A27" s="1012" t="s">
        <v>711</v>
      </c>
      <c r="B27" s="1013"/>
      <c r="C27" s="1013"/>
      <c r="D27" s="1014"/>
      <c r="E27" s="1024" t="s">
        <v>712</v>
      </c>
      <c r="F27" s="1025"/>
      <c r="G27" s="943" t="s">
        <v>713</v>
      </c>
      <c r="H27" s="945"/>
      <c r="I27" s="943" t="s">
        <v>714</v>
      </c>
      <c r="J27" s="945"/>
      <c r="K27" s="1026">
        <v>42761</v>
      </c>
      <c r="L27" s="1027"/>
      <c r="M27" s="1028"/>
      <c r="N27" s="943">
        <v>42770</v>
      </c>
      <c r="O27" s="944"/>
      <c r="P27" s="945"/>
      <c r="Q27" s="943" t="s">
        <v>289</v>
      </c>
      <c r="R27" s="944"/>
      <c r="S27" s="945"/>
      <c r="T27" s="1032" t="s">
        <v>131</v>
      </c>
      <c r="U27" s="1033"/>
      <c r="V27" s="1034"/>
    </row>
    <row r="28" spans="1:24" s="72" customFormat="1" ht="30.75" customHeight="1" thickBot="1">
      <c r="A28" s="1017" t="s">
        <v>703</v>
      </c>
      <c r="B28" s="1018"/>
      <c r="C28" s="1018"/>
      <c r="D28" s="1018"/>
      <c r="E28" s="1018"/>
      <c r="F28" s="1018"/>
      <c r="G28" s="1018"/>
      <c r="H28" s="1018"/>
      <c r="I28" s="1018"/>
      <c r="J28" s="1018"/>
      <c r="K28" s="1018"/>
      <c r="L28" s="1018"/>
      <c r="M28" s="1018"/>
      <c r="N28" s="1018"/>
      <c r="O28" s="1018"/>
      <c r="P28" s="1018"/>
      <c r="Q28" s="1018"/>
      <c r="R28" s="1018"/>
      <c r="S28" s="1018"/>
      <c r="T28" s="1018"/>
      <c r="U28" s="1018"/>
      <c r="V28" s="1019"/>
    </row>
    <row r="29" spans="1:24" s="78" customFormat="1" ht="15.75" customHeight="1">
      <c r="A29" s="235"/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</row>
    <row r="30" spans="1:24" s="72" customFormat="1" ht="12.75" customHeight="1" thickBot="1">
      <c r="A30" s="149" t="s">
        <v>148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245</v>
      </c>
    </row>
    <row r="31" spans="1:24" s="70" customFormat="1" ht="15.75" thickBot="1">
      <c r="A31" s="913" t="s">
        <v>14</v>
      </c>
      <c r="B31" s="914"/>
      <c r="C31" s="914"/>
      <c r="D31" s="915"/>
      <c r="E31" s="802" t="s">
        <v>6</v>
      </c>
      <c r="F31" s="1015"/>
      <c r="G31" s="1016"/>
      <c r="H31" s="802" t="s">
        <v>2</v>
      </c>
      <c r="I31" s="1015"/>
      <c r="J31" s="1016"/>
      <c r="K31" s="802" t="s">
        <v>3</v>
      </c>
      <c r="L31" s="1015"/>
      <c r="M31" s="1016"/>
      <c r="N31" s="802" t="s">
        <v>90</v>
      </c>
      <c r="O31" s="803"/>
      <c r="P31" s="804"/>
      <c r="Q31" s="802" t="s">
        <v>91</v>
      </c>
      <c r="R31" s="803"/>
      <c r="S31" s="804"/>
      <c r="T31" s="802" t="s">
        <v>5</v>
      </c>
      <c r="U31" s="803"/>
      <c r="V31" s="919"/>
    </row>
    <row r="32" spans="1:24" s="70" customFormat="1" ht="15.75" customHeight="1" thickTop="1">
      <c r="A32" s="903" t="s">
        <v>620</v>
      </c>
      <c r="B32" s="904"/>
      <c r="C32" s="904"/>
      <c r="D32" s="905"/>
      <c r="E32" s="1009" t="s">
        <v>623</v>
      </c>
      <c r="F32" s="1010"/>
      <c r="G32" s="1011"/>
      <c r="H32" s="978" t="s">
        <v>522</v>
      </c>
      <c r="I32" s="979"/>
      <c r="J32" s="980"/>
      <c r="K32" s="978" t="s">
        <v>522</v>
      </c>
      <c r="L32" s="979"/>
      <c r="M32" s="980"/>
      <c r="N32" s="982">
        <v>42388</v>
      </c>
      <c r="O32" s="983"/>
      <c r="P32" s="984"/>
      <c r="Q32" s="978">
        <v>42394</v>
      </c>
      <c r="R32" s="979"/>
      <c r="S32" s="980"/>
      <c r="T32" s="991" t="s">
        <v>367</v>
      </c>
      <c r="U32" s="992"/>
      <c r="V32" s="993"/>
    </row>
    <row r="33" spans="1:23" ht="15.75" customHeight="1">
      <c r="A33" s="909" t="s">
        <v>706</v>
      </c>
      <c r="B33" s="910"/>
      <c r="C33" s="910"/>
      <c r="D33" s="911"/>
      <c r="E33" s="1001" t="s">
        <v>667</v>
      </c>
      <c r="F33" s="1002"/>
      <c r="G33" s="1004"/>
      <c r="H33" s="997" t="s">
        <v>435</v>
      </c>
      <c r="I33" s="998"/>
      <c r="J33" s="999"/>
      <c r="K33" s="997" t="s">
        <v>459</v>
      </c>
      <c r="L33" s="998"/>
      <c r="M33" s="999"/>
      <c r="N33" s="1068">
        <v>42391</v>
      </c>
      <c r="O33" s="1069"/>
      <c r="P33" s="1070"/>
      <c r="Q33" s="997">
        <v>42397</v>
      </c>
      <c r="R33" s="998"/>
      <c r="S33" s="999"/>
      <c r="T33" s="991" t="s">
        <v>368</v>
      </c>
      <c r="U33" s="992"/>
      <c r="V33" s="993"/>
      <c r="W33" s="119"/>
    </row>
    <row r="34" spans="1:23" ht="15.75" customHeight="1">
      <c r="A34" s="1074" t="s">
        <v>715</v>
      </c>
      <c r="B34" s="1075"/>
      <c r="C34" s="1075"/>
      <c r="D34" s="1075"/>
      <c r="E34" s="1098" t="s">
        <v>716</v>
      </c>
      <c r="F34" s="1099"/>
      <c r="G34" s="1100"/>
      <c r="H34" s="1062" t="s">
        <v>717</v>
      </c>
      <c r="I34" s="1063"/>
      <c r="J34" s="1064"/>
      <c r="K34" s="1062" t="s">
        <v>713</v>
      </c>
      <c r="L34" s="1063"/>
      <c r="M34" s="1064"/>
      <c r="N34" s="1071">
        <v>42761</v>
      </c>
      <c r="O34" s="1072"/>
      <c r="P34" s="1073"/>
      <c r="Q34" s="1062">
        <v>42767</v>
      </c>
      <c r="R34" s="1079"/>
      <c r="S34" s="1080"/>
      <c r="T34" s="991" t="s">
        <v>131</v>
      </c>
      <c r="U34" s="992"/>
      <c r="V34" s="993"/>
      <c r="W34" s="119"/>
    </row>
    <row r="35" spans="1:23" ht="15.75" customHeight="1" thickBot="1">
      <c r="A35" s="1081" t="s">
        <v>718</v>
      </c>
      <c r="B35" s="1082"/>
      <c r="C35" s="1082"/>
      <c r="D35" s="1082"/>
      <c r="E35" s="1033" t="s">
        <v>719</v>
      </c>
      <c r="F35" s="1090"/>
      <c r="G35" s="1091"/>
      <c r="H35" s="988" t="s">
        <v>720</v>
      </c>
      <c r="I35" s="1066"/>
      <c r="J35" s="1067"/>
      <c r="K35" s="988" t="s">
        <v>721</v>
      </c>
      <c r="L35" s="1066"/>
      <c r="M35" s="1067"/>
      <c r="N35" s="994">
        <v>42764</v>
      </c>
      <c r="O35" s="995"/>
      <c r="P35" s="996"/>
      <c r="Q35" s="988">
        <v>42770</v>
      </c>
      <c r="R35" s="989"/>
      <c r="S35" s="990"/>
      <c r="T35" s="991" t="s">
        <v>368</v>
      </c>
      <c r="U35" s="992"/>
      <c r="V35" s="993"/>
      <c r="W35" s="119"/>
    </row>
    <row r="36" spans="1:23" ht="15.75" customHeight="1" thickBot="1">
      <c r="A36" s="128" t="s">
        <v>335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354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283</v>
      </c>
      <c r="W38" s="119"/>
    </row>
    <row r="39" spans="1:23" ht="17.25" thickBot="1">
      <c r="A39" s="913" t="s">
        <v>14</v>
      </c>
      <c r="B39" s="803"/>
      <c r="C39" s="803"/>
      <c r="D39" s="804"/>
      <c r="E39" s="802" t="s">
        <v>6</v>
      </c>
      <c r="F39" s="803"/>
      <c r="G39" s="804"/>
      <c r="H39" s="802" t="s">
        <v>2</v>
      </c>
      <c r="I39" s="803"/>
      <c r="J39" s="804"/>
      <c r="K39" s="802" t="s">
        <v>3</v>
      </c>
      <c r="L39" s="803"/>
      <c r="M39" s="804"/>
      <c r="N39" s="802" t="s">
        <v>90</v>
      </c>
      <c r="O39" s="803"/>
      <c r="P39" s="804"/>
      <c r="Q39" s="802" t="s">
        <v>92</v>
      </c>
      <c r="R39" s="803"/>
      <c r="S39" s="804"/>
      <c r="T39" s="802" t="s">
        <v>5</v>
      </c>
      <c r="U39" s="803"/>
      <c r="V39" s="919"/>
      <c r="W39" s="119"/>
    </row>
    <row r="40" spans="1:23" ht="15.75" customHeight="1" thickTop="1">
      <c r="A40" s="894" t="s">
        <v>440</v>
      </c>
      <c r="B40" s="895"/>
      <c r="C40" s="895"/>
      <c r="D40" s="896"/>
      <c r="E40" s="1086" t="s">
        <v>464</v>
      </c>
      <c r="F40" s="895"/>
      <c r="G40" s="896"/>
      <c r="H40" s="978" t="s">
        <v>466</v>
      </c>
      <c r="I40" s="979"/>
      <c r="J40" s="980"/>
      <c r="K40" s="978" t="s">
        <v>522</v>
      </c>
      <c r="L40" s="979"/>
      <c r="M40" s="980"/>
      <c r="N40" s="982">
        <v>42388</v>
      </c>
      <c r="O40" s="983"/>
      <c r="P40" s="984"/>
      <c r="Q40" s="978">
        <v>42394</v>
      </c>
      <c r="R40" s="979"/>
      <c r="S40" s="980"/>
      <c r="T40" s="978" t="s">
        <v>131</v>
      </c>
      <c r="U40" s="979"/>
      <c r="V40" s="981"/>
      <c r="W40" s="119"/>
    </row>
    <row r="41" spans="1:23" ht="15.75" customHeight="1">
      <c r="A41" s="1083" t="s">
        <v>722</v>
      </c>
      <c r="B41" s="1084"/>
      <c r="C41" s="1084"/>
      <c r="D41" s="1085"/>
      <c r="E41" s="1087" t="s">
        <v>723</v>
      </c>
      <c r="F41" s="1088"/>
      <c r="G41" s="1089"/>
      <c r="H41" s="997" t="s">
        <v>724</v>
      </c>
      <c r="I41" s="1076"/>
      <c r="J41" s="1077"/>
      <c r="K41" s="997" t="s">
        <v>725</v>
      </c>
      <c r="L41" s="1076"/>
      <c r="M41" s="1077"/>
      <c r="N41" s="1068">
        <v>42756</v>
      </c>
      <c r="O41" s="1069"/>
      <c r="P41" s="1070"/>
      <c r="Q41" s="997">
        <v>42762</v>
      </c>
      <c r="R41" s="998"/>
      <c r="S41" s="999"/>
      <c r="T41" s="997" t="s">
        <v>131</v>
      </c>
      <c r="U41" s="998"/>
      <c r="V41" s="1065"/>
      <c r="W41" s="99"/>
    </row>
    <row r="42" spans="1:23" ht="15.75" customHeight="1" thickBot="1">
      <c r="A42" s="1092" t="s">
        <v>726</v>
      </c>
      <c r="B42" s="1093"/>
      <c r="C42" s="1093"/>
      <c r="D42" s="1094"/>
      <c r="E42" s="1095" t="s">
        <v>727</v>
      </c>
      <c r="F42" s="1096"/>
      <c r="G42" s="1097"/>
      <c r="H42" s="988" t="s">
        <v>728</v>
      </c>
      <c r="I42" s="989"/>
      <c r="J42" s="990"/>
      <c r="K42" s="988" t="s">
        <v>729</v>
      </c>
      <c r="L42" s="989"/>
      <c r="M42" s="990"/>
      <c r="N42" s="994">
        <v>42761</v>
      </c>
      <c r="O42" s="995"/>
      <c r="P42" s="996"/>
      <c r="Q42" s="988">
        <v>42767</v>
      </c>
      <c r="R42" s="989"/>
      <c r="S42" s="990"/>
      <c r="T42" s="988" t="s">
        <v>131</v>
      </c>
      <c r="U42" s="989"/>
      <c r="V42" s="1078"/>
      <c r="W42" s="99"/>
    </row>
    <row r="43" spans="1:23" ht="15.75" customHeight="1" thickBot="1">
      <c r="A43" s="385" t="s">
        <v>335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151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485</v>
      </c>
      <c r="W45" s="73"/>
    </row>
    <row r="46" spans="1:23" s="70" customFormat="1" ht="15.75" thickBot="1">
      <c r="A46" s="913" t="s">
        <v>130</v>
      </c>
      <c r="B46" s="803"/>
      <c r="C46" s="803"/>
      <c r="D46" s="804"/>
      <c r="E46" s="802" t="s">
        <v>6</v>
      </c>
      <c r="F46" s="804"/>
      <c r="G46" s="802" t="s">
        <v>2</v>
      </c>
      <c r="H46" s="804"/>
      <c r="I46" s="802" t="s">
        <v>3</v>
      </c>
      <c r="J46" s="804"/>
      <c r="K46" s="802" t="s">
        <v>4</v>
      </c>
      <c r="L46" s="803"/>
      <c r="M46" s="804"/>
      <c r="N46" s="802" t="s">
        <v>93</v>
      </c>
      <c r="O46" s="803"/>
      <c r="P46" s="803"/>
      <c r="Q46" s="803"/>
      <c r="R46" s="803"/>
      <c r="S46" s="804"/>
      <c r="T46" s="802" t="s">
        <v>5</v>
      </c>
      <c r="U46" s="803"/>
      <c r="V46" s="919"/>
    </row>
    <row r="47" spans="1:23" s="70" customFormat="1" ht="15.75" customHeight="1" thickTop="1">
      <c r="A47" s="903" t="s">
        <v>730</v>
      </c>
      <c r="B47" s="904"/>
      <c r="C47" s="904"/>
      <c r="D47" s="905"/>
      <c r="E47" s="968" t="s">
        <v>732</v>
      </c>
      <c r="F47" s="969"/>
      <c r="G47" s="891" t="s">
        <v>733</v>
      </c>
      <c r="H47" s="893"/>
      <c r="I47" s="891" t="s">
        <v>734</v>
      </c>
      <c r="J47" s="893"/>
      <c r="K47" s="975">
        <v>42754</v>
      </c>
      <c r="L47" s="976"/>
      <c r="M47" s="977"/>
      <c r="N47" s="891">
        <v>42770</v>
      </c>
      <c r="O47" s="892"/>
      <c r="P47" s="892"/>
      <c r="Q47" s="892"/>
      <c r="R47" s="892"/>
      <c r="S47" s="893"/>
      <c r="T47" s="959" t="s">
        <v>13</v>
      </c>
      <c r="U47" s="959"/>
      <c r="V47" s="960"/>
    </row>
    <row r="48" spans="1:23" s="72" customFormat="1" ht="15.75" customHeight="1" thickBot="1">
      <c r="A48" s="961" t="s">
        <v>735</v>
      </c>
      <c r="B48" s="962"/>
      <c r="C48" s="962"/>
      <c r="D48" s="963"/>
      <c r="E48" s="964" t="s">
        <v>736</v>
      </c>
      <c r="F48" s="965"/>
      <c r="G48" s="966" t="s">
        <v>737</v>
      </c>
      <c r="H48" s="967"/>
      <c r="I48" s="970" t="s">
        <v>738</v>
      </c>
      <c r="J48" s="945"/>
      <c r="K48" s="971">
        <v>42766</v>
      </c>
      <c r="L48" s="972"/>
      <c r="M48" s="973"/>
      <c r="N48" s="966">
        <v>42781</v>
      </c>
      <c r="O48" s="974"/>
      <c r="P48" s="974"/>
      <c r="Q48" s="974"/>
      <c r="R48" s="974"/>
      <c r="S48" s="967"/>
      <c r="T48" s="959" t="s">
        <v>13</v>
      </c>
      <c r="U48" s="959"/>
      <c r="V48" s="960"/>
    </row>
    <row r="49" spans="1:23" s="72" customFormat="1" ht="28.5" customHeight="1" thickBot="1">
      <c r="A49" s="955" t="s">
        <v>321</v>
      </c>
      <c r="B49" s="956"/>
      <c r="C49" s="956"/>
      <c r="D49" s="956"/>
      <c r="E49" s="956"/>
      <c r="F49" s="956"/>
      <c r="G49" s="956"/>
      <c r="H49" s="956"/>
      <c r="I49" s="956"/>
      <c r="J49" s="956"/>
      <c r="K49" s="956"/>
      <c r="L49" s="956"/>
      <c r="M49" s="956"/>
      <c r="N49" s="957"/>
      <c r="O49" s="956"/>
      <c r="P49" s="956"/>
      <c r="Q49" s="956"/>
      <c r="R49" s="956"/>
      <c r="S49" s="956"/>
      <c r="T49" s="956"/>
      <c r="U49" s="956"/>
      <c r="V49" s="958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68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1"/>
    </customSheetView>
    <customSheetView guid="{CEF94F8E-0E9A-4E2F-BC97-E332ECB617CA}" showPageBreaks="1" fitToPage="1" view="pageBreakPreview" topLeftCell="A13">
      <selection activeCell="Z30" sqref="Z30"/>
      <pageMargins left="0.75" right="0.75" top="1" bottom="1" header="0.5" footer="0.5"/>
      <pageSetup paperSize="9" scale="82" orientation="portrait" r:id="rId2"/>
    </customSheetView>
  </customSheetViews>
  <mergeCells count="166"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0"/>
  <sheetViews>
    <sheetView view="pageBreakPreview" zoomScaleSheetLayoutView="100" workbookViewId="0">
      <selection activeCell="Y17" sqref="Y17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529" t="s">
        <v>62</v>
      </c>
      <c r="E1" s="923"/>
      <c r="F1" s="923"/>
      <c r="G1" s="923"/>
      <c r="H1" s="923"/>
      <c r="I1" s="923"/>
      <c r="J1" s="923"/>
      <c r="K1" s="923"/>
      <c r="L1" s="923"/>
      <c r="M1" s="923"/>
      <c r="N1" s="923"/>
      <c r="O1" s="923"/>
      <c r="P1" s="923"/>
      <c r="Q1" s="923"/>
      <c r="R1" s="923"/>
      <c r="S1" s="923"/>
      <c r="T1" s="923"/>
      <c r="U1" s="923"/>
      <c r="V1" s="923"/>
    </row>
    <row r="2" spans="1:25" s="1" customFormat="1" ht="15">
      <c r="A2" s="63"/>
      <c r="B2" s="63"/>
      <c r="C2" s="6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  <c r="Q2" s="923"/>
      <c r="R2" s="923"/>
      <c r="S2" s="923"/>
      <c r="T2" s="923"/>
      <c r="U2" s="923"/>
      <c r="V2" s="923"/>
    </row>
    <row r="3" spans="1:25" s="1" customFormat="1" ht="15">
      <c r="A3" s="63"/>
      <c r="B3" s="63"/>
      <c r="C3" s="63"/>
      <c r="D3" s="923"/>
      <c r="E3" s="923"/>
      <c r="F3" s="923"/>
      <c r="G3" s="923"/>
      <c r="H3" s="923"/>
      <c r="I3" s="923"/>
      <c r="J3" s="923"/>
      <c r="K3" s="923"/>
      <c r="L3" s="923"/>
      <c r="M3" s="923"/>
      <c r="N3" s="923"/>
      <c r="O3" s="923"/>
      <c r="P3" s="923"/>
      <c r="Q3" s="923"/>
      <c r="R3" s="923"/>
      <c r="S3" s="923"/>
      <c r="T3" s="923"/>
      <c r="U3" s="923"/>
      <c r="V3" s="923"/>
    </row>
    <row r="4" spans="1:25" s="1" customFormat="1" ht="15" customHeight="1">
      <c r="A4" s="63"/>
      <c r="B4" s="63"/>
      <c r="C4" s="63"/>
      <c r="D4" s="530" t="s">
        <v>134</v>
      </c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Y4" s="100"/>
    </row>
    <row r="5" spans="1:25" s="1" customFormat="1" ht="15" customHeight="1">
      <c r="A5" s="63"/>
      <c r="B5" s="63"/>
      <c r="C5" s="63"/>
      <c r="D5" s="531" t="s">
        <v>322</v>
      </c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1"/>
      <c r="P5" s="531"/>
      <c r="Q5" s="531"/>
      <c r="R5" s="531"/>
      <c r="S5" s="531"/>
      <c r="T5" s="531"/>
      <c r="U5" s="531"/>
      <c r="V5" s="531"/>
    </row>
    <row r="6" spans="1:25" s="1" customFormat="1" ht="15" customHeight="1" thickBot="1">
      <c r="A6" s="101"/>
      <c r="B6" s="101"/>
      <c r="C6" s="101"/>
      <c r="D6" s="532" t="s">
        <v>324</v>
      </c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2"/>
      <c r="P6" s="532"/>
      <c r="Q6" s="532"/>
      <c r="R6" s="532"/>
      <c r="S6" s="532"/>
      <c r="T6" s="532"/>
      <c r="U6" s="532"/>
      <c r="V6" s="532"/>
    </row>
    <row r="7" spans="1:25" s="64" customFormat="1" ht="22.5" customHeight="1">
      <c r="A7" s="125" t="s">
        <v>65</v>
      </c>
      <c r="B7" s="114" t="s">
        <v>78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69</v>
      </c>
      <c r="B8" s="114" t="s">
        <v>325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37" t="s">
        <v>129</v>
      </c>
      <c r="B10" s="938"/>
      <c r="C10" s="938"/>
      <c r="D10" s="938"/>
      <c r="E10" s="938"/>
      <c r="F10" s="938"/>
      <c r="G10" s="938"/>
      <c r="H10" s="938"/>
      <c r="I10" s="938"/>
      <c r="J10" s="938"/>
      <c r="K10" s="938"/>
      <c r="L10" s="938"/>
      <c r="M10" s="938"/>
      <c r="N10" s="938"/>
      <c r="O10" s="938"/>
      <c r="P10" s="938"/>
      <c r="Q10" s="938"/>
      <c r="R10" s="938"/>
      <c r="S10" s="938"/>
      <c r="T10" s="938"/>
      <c r="U10" s="938"/>
      <c r="V10" s="938"/>
      <c r="W10" s="117"/>
    </row>
    <row r="11" spans="1:25" s="72" customFormat="1" ht="22.5" customHeight="1" thickBot="1">
      <c r="A11" s="149" t="s">
        <v>275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336</v>
      </c>
    </row>
    <row r="12" spans="1:25" s="72" customFormat="1" ht="15.75" customHeight="1" thickBot="1">
      <c r="A12" s="799" t="s">
        <v>14</v>
      </c>
      <c r="B12" s="801"/>
      <c r="C12" s="801"/>
      <c r="D12" s="801"/>
      <c r="E12" s="802" t="s">
        <v>6</v>
      </c>
      <c r="F12" s="804"/>
      <c r="G12" s="802" t="s">
        <v>2</v>
      </c>
      <c r="H12" s="804"/>
      <c r="I12" s="801" t="s">
        <v>3</v>
      </c>
      <c r="J12" s="801"/>
      <c r="K12" s="801" t="s">
        <v>4</v>
      </c>
      <c r="L12" s="801"/>
      <c r="M12" s="801"/>
      <c r="N12" s="946" t="s">
        <v>94</v>
      </c>
      <c r="O12" s="947"/>
      <c r="P12" s="948"/>
      <c r="Q12" s="802" t="s">
        <v>95</v>
      </c>
      <c r="R12" s="803"/>
      <c r="S12" s="804"/>
      <c r="T12" s="802" t="s">
        <v>5</v>
      </c>
      <c r="U12" s="803"/>
      <c r="V12" s="919"/>
    </row>
    <row r="13" spans="1:25" s="72" customFormat="1" ht="15.75" customHeight="1" thickTop="1">
      <c r="A13" s="903" t="s">
        <v>426</v>
      </c>
      <c r="B13" s="904"/>
      <c r="C13" s="904"/>
      <c r="D13" s="905"/>
      <c r="E13" s="1129" t="s">
        <v>397</v>
      </c>
      <c r="F13" s="1130"/>
      <c r="G13" s="891" t="s">
        <v>466</v>
      </c>
      <c r="H13" s="893"/>
      <c r="I13" s="891" t="s">
        <v>466</v>
      </c>
      <c r="J13" s="893"/>
      <c r="K13" s="897">
        <v>42388</v>
      </c>
      <c r="L13" s="898"/>
      <c r="M13" s="899"/>
      <c r="N13" s="891">
        <v>42398</v>
      </c>
      <c r="O13" s="892"/>
      <c r="P13" s="893"/>
      <c r="Q13" s="1117" t="s">
        <v>12</v>
      </c>
      <c r="R13" s="892"/>
      <c r="S13" s="893"/>
      <c r="T13" s="906" t="s">
        <v>13</v>
      </c>
      <c r="U13" s="907"/>
      <c r="V13" s="936"/>
    </row>
    <row r="14" spans="1:25" s="72" customFormat="1" ht="15.75" customHeight="1">
      <c r="A14" s="1143" t="s">
        <v>740</v>
      </c>
      <c r="B14" s="1144"/>
      <c r="C14" s="1144"/>
      <c r="D14" s="1145"/>
      <c r="E14" s="1146" t="s">
        <v>741</v>
      </c>
      <c r="F14" s="1147"/>
      <c r="G14" s="881" t="s">
        <v>435</v>
      </c>
      <c r="H14" s="882"/>
      <c r="I14" s="881" t="s">
        <v>459</v>
      </c>
      <c r="J14" s="882"/>
      <c r="K14" s="883">
        <v>42392</v>
      </c>
      <c r="L14" s="884"/>
      <c r="M14" s="885"/>
      <c r="N14" s="881">
        <v>42402</v>
      </c>
      <c r="O14" s="887"/>
      <c r="P14" s="882"/>
      <c r="Q14" s="881">
        <v>42403</v>
      </c>
      <c r="R14" s="887"/>
      <c r="S14" s="882"/>
      <c r="T14" s="1167" t="s">
        <v>157</v>
      </c>
      <c r="U14" s="1168"/>
      <c r="V14" s="1169"/>
    </row>
    <row r="15" spans="1:25" s="72" customFormat="1" ht="15.75" customHeight="1">
      <c r="A15" s="1074" t="s">
        <v>742</v>
      </c>
      <c r="B15" s="1165"/>
      <c r="C15" s="1165"/>
      <c r="D15" s="1165"/>
      <c r="E15" s="1166" t="s">
        <v>743</v>
      </c>
      <c r="F15" s="1165"/>
      <c r="G15" s="1149" t="s">
        <v>744</v>
      </c>
      <c r="H15" s="1149"/>
      <c r="I15" s="1149" t="s">
        <v>728</v>
      </c>
      <c r="J15" s="1149"/>
      <c r="K15" s="1150">
        <v>42761</v>
      </c>
      <c r="L15" s="1150"/>
      <c r="M15" s="1150"/>
      <c r="N15" s="1108">
        <v>42771</v>
      </c>
      <c r="O15" s="1109"/>
      <c r="P15" s="1110"/>
      <c r="Q15" s="1161" t="s">
        <v>696</v>
      </c>
      <c r="R15" s="1109"/>
      <c r="S15" s="1110"/>
      <c r="T15" s="1151" t="s">
        <v>13</v>
      </c>
      <c r="U15" s="1152"/>
      <c r="V15" s="1153"/>
    </row>
    <row r="16" spans="1:25" s="72" customFormat="1" ht="15.75" customHeight="1" thickBot="1">
      <c r="A16" s="1157" t="s">
        <v>745</v>
      </c>
      <c r="B16" s="1158"/>
      <c r="C16" s="1158"/>
      <c r="D16" s="1158"/>
      <c r="E16" s="959" t="s">
        <v>746</v>
      </c>
      <c r="F16" s="1158"/>
      <c r="G16" s="1159" t="s">
        <v>747</v>
      </c>
      <c r="H16" s="1159"/>
      <c r="I16" s="1159" t="s">
        <v>721</v>
      </c>
      <c r="J16" s="1159"/>
      <c r="K16" s="1160">
        <v>42765</v>
      </c>
      <c r="L16" s="1160"/>
      <c r="M16" s="1160"/>
      <c r="N16" s="1154">
        <v>42775</v>
      </c>
      <c r="O16" s="1155"/>
      <c r="P16" s="1156"/>
      <c r="Q16" s="1154">
        <v>42776</v>
      </c>
      <c r="R16" s="1155"/>
      <c r="S16" s="1156"/>
      <c r="T16" s="1162" t="s">
        <v>296</v>
      </c>
      <c r="U16" s="1163"/>
      <c r="V16" s="1164"/>
    </row>
    <row r="17" spans="1:23" s="72" customFormat="1" ht="22.5" customHeight="1" thickBot="1">
      <c r="A17" s="900" t="s">
        <v>749</v>
      </c>
      <c r="B17" s="901"/>
      <c r="C17" s="901"/>
      <c r="D17" s="901"/>
      <c r="E17" s="901"/>
      <c r="F17" s="901"/>
      <c r="G17" s="901"/>
      <c r="H17" s="901"/>
      <c r="I17" s="901"/>
      <c r="J17" s="901"/>
      <c r="K17" s="901"/>
      <c r="L17" s="901"/>
      <c r="M17" s="901"/>
      <c r="N17" s="901"/>
      <c r="O17" s="901"/>
      <c r="P17" s="901"/>
      <c r="Q17" s="901"/>
      <c r="R17" s="901"/>
      <c r="S17" s="901"/>
      <c r="T17" s="901"/>
      <c r="U17" s="901"/>
      <c r="V17" s="902"/>
    </row>
    <row r="18" spans="1:23" s="69" customFormat="1" ht="15" customHeight="1">
      <c r="A18" s="167"/>
      <c r="B18" s="167"/>
      <c r="C18" s="167"/>
      <c r="D18" s="16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17"/>
    </row>
    <row r="19" spans="1:23" s="70" customFormat="1" ht="18" thickBot="1">
      <c r="A19" s="149" t="s">
        <v>139</v>
      </c>
      <c r="B19" s="150"/>
      <c r="C19" s="181"/>
      <c r="D19" s="182"/>
      <c r="E19" s="72"/>
      <c r="F19" s="72"/>
      <c r="G19" s="72"/>
      <c r="H19" s="72"/>
      <c r="I19" s="72"/>
      <c r="J19" s="72"/>
      <c r="U19" s="68"/>
      <c r="V19" s="145" t="s">
        <v>232</v>
      </c>
    </row>
    <row r="20" spans="1:23" s="70" customFormat="1" ht="15" customHeight="1" thickBot="1">
      <c r="A20" s="913" t="s">
        <v>14</v>
      </c>
      <c r="B20" s="914"/>
      <c r="C20" s="914"/>
      <c r="D20" s="915"/>
      <c r="E20" s="802" t="s">
        <v>6</v>
      </c>
      <c r="F20" s="916"/>
      <c r="G20" s="917"/>
      <c r="H20" s="802" t="s">
        <v>2</v>
      </c>
      <c r="I20" s="916"/>
      <c r="J20" s="917"/>
      <c r="K20" s="802" t="s">
        <v>3</v>
      </c>
      <c r="L20" s="916"/>
      <c r="M20" s="917"/>
      <c r="N20" s="802" t="s">
        <v>4</v>
      </c>
      <c r="O20" s="803"/>
      <c r="P20" s="804"/>
      <c r="Q20" s="802" t="s">
        <v>159</v>
      </c>
      <c r="R20" s="803"/>
      <c r="S20" s="804"/>
      <c r="T20" s="802" t="s">
        <v>5</v>
      </c>
      <c r="U20" s="803"/>
      <c r="V20" s="919"/>
    </row>
    <row r="21" spans="1:23" s="72" customFormat="1" ht="18" customHeight="1" thickTop="1">
      <c r="A21" s="894" t="s">
        <v>750</v>
      </c>
      <c r="B21" s="895"/>
      <c r="C21" s="895"/>
      <c r="D21" s="896"/>
      <c r="E21" s="1086" t="s">
        <v>751</v>
      </c>
      <c r="F21" s="895"/>
      <c r="G21" s="896"/>
      <c r="H21" s="978" t="s">
        <v>688</v>
      </c>
      <c r="I21" s="979"/>
      <c r="J21" s="980"/>
      <c r="K21" s="978" t="s">
        <v>752</v>
      </c>
      <c r="L21" s="979"/>
      <c r="M21" s="980"/>
      <c r="N21" s="982">
        <v>42756</v>
      </c>
      <c r="O21" s="983"/>
      <c r="P21" s="984"/>
      <c r="Q21" s="978">
        <v>42773</v>
      </c>
      <c r="R21" s="979"/>
      <c r="S21" s="980"/>
      <c r="T21" s="1005" t="s">
        <v>286</v>
      </c>
      <c r="U21" s="1131"/>
      <c r="V21" s="1132"/>
    </row>
    <row r="22" spans="1:23" s="72" customFormat="1" ht="18" customHeight="1" thickBot="1">
      <c r="A22" s="1148" t="s">
        <v>753</v>
      </c>
      <c r="B22" s="1096"/>
      <c r="C22" s="1096"/>
      <c r="D22" s="1097"/>
      <c r="E22" s="1095" t="s">
        <v>754</v>
      </c>
      <c r="F22" s="1096"/>
      <c r="G22" s="1097"/>
      <c r="H22" s="988" t="s">
        <v>755</v>
      </c>
      <c r="I22" s="989"/>
      <c r="J22" s="990"/>
      <c r="K22" s="988" t="s">
        <v>756</v>
      </c>
      <c r="L22" s="989"/>
      <c r="M22" s="990"/>
      <c r="N22" s="994">
        <v>42763</v>
      </c>
      <c r="O22" s="995"/>
      <c r="P22" s="996"/>
      <c r="Q22" s="988">
        <v>42780</v>
      </c>
      <c r="R22" s="989"/>
      <c r="S22" s="990"/>
      <c r="T22" s="1024" t="s">
        <v>286</v>
      </c>
      <c r="U22" s="1056"/>
      <c r="V22" s="1057"/>
    </row>
    <row r="23" spans="1:23" s="72" customFormat="1" ht="26.25" customHeight="1" thickBot="1">
      <c r="A23" s="1133" t="s">
        <v>748</v>
      </c>
      <c r="B23" s="901"/>
      <c r="C23" s="901"/>
      <c r="D23" s="901"/>
      <c r="E23" s="901"/>
      <c r="F23" s="901"/>
      <c r="G23" s="901"/>
      <c r="H23" s="901"/>
      <c r="I23" s="901"/>
      <c r="J23" s="901"/>
      <c r="K23" s="901"/>
      <c r="L23" s="901"/>
      <c r="M23" s="901"/>
      <c r="N23" s="901"/>
      <c r="O23" s="901"/>
      <c r="P23" s="901"/>
      <c r="Q23" s="901"/>
      <c r="R23" s="901"/>
      <c r="S23" s="901"/>
      <c r="T23" s="901"/>
      <c r="U23" s="901"/>
      <c r="V23" s="902"/>
    </row>
    <row r="24" spans="1:23" s="72" customFormat="1" ht="15" customHeight="1">
      <c r="A24" s="146"/>
      <c r="B24" s="147"/>
      <c r="C24" s="147"/>
      <c r="D24" s="147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3" ht="18" thickBot="1">
      <c r="A25" s="149" t="s">
        <v>123</v>
      </c>
      <c r="B25" s="150"/>
      <c r="C25" s="181"/>
      <c r="D25" s="182"/>
      <c r="E25" s="72"/>
      <c r="F25" s="72"/>
      <c r="G25" s="72"/>
      <c r="H25" s="72"/>
      <c r="I25" s="72"/>
      <c r="J25" s="72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68"/>
      <c r="V25" s="145" t="s">
        <v>375</v>
      </c>
      <c r="W25" s="124"/>
    </row>
    <row r="26" spans="1:23" s="70" customFormat="1" ht="15.75" thickBot="1">
      <c r="A26" s="913" t="s">
        <v>14</v>
      </c>
      <c r="B26" s="914"/>
      <c r="C26" s="914"/>
      <c r="D26" s="915"/>
      <c r="E26" s="802" t="s">
        <v>6</v>
      </c>
      <c r="F26" s="916"/>
      <c r="G26" s="917"/>
      <c r="H26" s="802" t="s">
        <v>2</v>
      </c>
      <c r="I26" s="916"/>
      <c r="J26" s="917"/>
      <c r="K26" s="802" t="s">
        <v>3</v>
      </c>
      <c r="L26" s="916"/>
      <c r="M26" s="917"/>
      <c r="N26" s="802" t="s">
        <v>4</v>
      </c>
      <c r="O26" s="803"/>
      <c r="P26" s="804"/>
      <c r="Q26" s="802" t="s">
        <v>96</v>
      </c>
      <c r="R26" s="803"/>
      <c r="S26" s="804"/>
      <c r="T26" s="802" t="s">
        <v>5</v>
      </c>
      <c r="U26" s="803"/>
      <c r="V26" s="919"/>
    </row>
    <row r="27" spans="1:23" s="70" customFormat="1" ht="18" customHeight="1" thickTop="1">
      <c r="A27" s="894" t="s">
        <v>758</v>
      </c>
      <c r="B27" s="895"/>
      <c r="C27" s="895"/>
      <c r="D27" s="896"/>
      <c r="E27" s="1140" t="s">
        <v>759</v>
      </c>
      <c r="F27" s="1141"/>
      <c r="G27" s="1142"/>
      <c r="H27" s="978" t="s">
        <v>688</v>
      </c>
      <c r="I27" s="979"/>
      <c r="J27" s="980"/>
      <c r="K27" s="978" t="s">
        <v>760</v>
      </c>
      <c r="L27" s="979"/>
      <c r="M27" s="980"/>
      <c r="N27" s="982">
        <v>42757</v>
      </c>
      <c r="O27" s="983"/>
      <c r="P27" s="984"/>
      <c r="Q27" s="978">
        <v>42775</v>
      </c>
      <c r="R27" s="979"/>
      <c r="S27" s="980"/>
      <c r="T27" s="978" t="s">
        <v>355</v>
      </c>
      <c r="U27" s="979"/>
      <c r="V27" s="981"/>
    </row>
    <row r="28" spans="1:23" s="70" customFormat="1" ht="18" customHeight="1" thickBot="1">
      <c r="A28" s="1134" t="s">
        <v>761</v>
      </c>
      <c r="B28" s="1135"/>
      <c r="C28" s="1135"/>
      <c r="D28" s="1136"/>
      <c r="E28" s="1137" t="s">
        <v>762</v>
      </c>
      <c r="F28" s="1138"/>
      <c r="G28" s="1139"/>
      <c r="H28" s="988" t="s">
        <v>721</v>
      </c>
      <c r="I28" s="989"/>
      <c r="J28" s="990"/>
      <c r="K28" s="988" t="s">
        <v>763</v>
      </c>
      <c r="L28" s="989"/>
      <c r="M28" s="990"/>
      <c r="N28" s="994">
        <v>42764</v>
      </c>
      <c r="O28" s="995"/>
      <c r="P28" s="996"/>
      <c r="Q28" s="988">
        <v>42782</v>
      </c>
      <c r="R28" s="989"/>
      <c r="S28" s="990"/>
      <c r="T28" s="988" t="s">
        <v>355</v>
      </c>
      <c r="U28" s="989"/>
      <c r="V28" s="1078"/>
    </row>
    <row r="29" spans="1:23" s="70" customFormat="1" ht="24.75" customHeight="1" thickBot="1">
      <c r="A29" s="1133" t="s">
        <v>748</v>
      </c>
      <c r="B29" s="901"/>
      <c r="C29" s="901"/>
      <c r="D29" s="901"/>
      <c r="E29" s="901"/>
      <c r="F29" s="901"/>
      <c r="G29" s="901"/>
      <c r="H29" s="901"/>
      <c r="I29" s="901"/>
      <c r="J29" s="901"/>
      <c r="K29" s="901"/>
      <c r="L29" s="901"/>
      <c r="M29" s="901"/>
      <c r="N29" s="901"/>
      <c r="O29" s="901"/>
      <c r="P29" s="901"/>
      <c r="Q29" s="901"/>
      <c r="R29" s="901"/>
      <c r="S29" s="901"/>
      <c r="T29" s="901"/>
      <c r="U29" s="901"/>
      <c r="V29" s="902"/>
    </row>
    <row r="30" spans="1:23" s="70" customFormat="1" ht="15">
      <c r="A30" s="183"/>
      <c r="B30" s="183"/>
      <c r="C30" s="183"/>
      <c r="D30" s="183"/>
      <c r="E30" s="184"/>
      <c r="F30" s="184"/>
      <c r="G30" s="184"/>
      <c r="H30" s="184"/>
      <c r="I30" s="185"/>
      <c r="J30" s="185"/>
      <c r="K30" s="184"/>
      <c r="L30" s="184"/>
      <c r="M30" s="184"/>
      <c r="N30" s="184"/>
      <c r="O30" s="184"/>
      <c r="P30" s="184"/>
      <c r="Q30" s="184"/>
      <c r="R30" s="184"/>
      <c r="S30" s="184"/>
      <c r="T30" s="186"/>
      <c r="U30" s="186"/>
      <c r="V30" s="186"/>
    </row>
    <row r="31" spans="1:23" s="68" customFormat="1" ht="18" thickBot="1">
      <c r="A31" s="149" t="s">
        <v>144</v>
      </c>
      <c r="B31" s="150"/>
      <c r="C31" s="168"/>
      <c r="D31" s="187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V31" s="145" t="s">
        <v>232</v>
      </c>
    </row>
    <row r="32" spans="1:23" s="70" customFormat="1" ht="15" customHeight="1" thickBot="1">
      <c r="A32" s="913" t="s">
        <v>14</v>
      </c>
      <c r="B32" s="914"/>
      <c r="C32" s="914"/>
      <c r="D32" s="915"/>
      <c r="E32" s="802" t="s">
        <v>6</v>
      </c>
      <c r="F32" s="916"/>
      <c r="G32" s="917"/>
      <c r="H32" s="802" t="s">
        <v>2</v>
      </c>
      <c r="I32" s="916"/>
      <c r="J32" s="917"/>
      <c r="K32" s="802" t="s">
        <v>3</v>
      </c>
      <c r="L32" s="916"/>
      <c r="M32" s="917"/>
      <c r="N32" s="802" t="s">
        <v>4</v>
      </c>
      <c r="O32" s="803"/>
      <c r="P32" s="804"/>
      <c r="Q32" s="802" t="s">
        <v>97</v>
      </c>
      <c r="R32" s="803"/>
      <c r="S32" s="804"/>
      <c r="T32" s="802" t="s">
        <v>5</v>
      </c>
      <c r="U32" s="803"/>
      <c r="V32" s="919"/>
    </row>
    <row r="33" spans="1:22" s="72" customFormat="1" ht="18" customHeight="1" thickTop="1">
      <c r="A33" s="894" t="s">
        <v>750</v>
      </c>
      <c r="B33" s="895"/>
      <c r="C33" s="895"/>
      <c r="D33" s="896"/>
      <c r="E33" s="1086" t="s">
        <v>764</v>
      </c>
      <c r="F33" s="895"/>
      <c r="G33" s="896"/>
      <c r="H33" s="978" t="s">
        <v>765</v>
      </c>
      <c r="I33" s="979"/>
      <c r="J33" s="980"/>
      <c r="K33" s="978" t="s">
        <v>766</v>
      </c>
      <c r="L33" s="979"/>
      <c r="M33" s="980"/>
      <c r="N33" s="982">
        <v>42756</v>
      </c>
      <c r="O33" s="983"/>
      <c r="P33" s="984"/>
      <c r="Q33" s="978">
        <v>42777</v>
      </c>
      <c r="R33" s="979"/>
      <c r="S33" s="980"/>
      <c r="T33" s="1005" t="s">
        <v>15</v>
      </c>
      <c r="U33" s="1131"/>
      <c r="V33" s="1132"/>
    </row>
    <row r="34" spans="1:22" s="72" customFormat="1" ht="18" customHeight="1" thickBot="1">
      <c r="A34" s="888" t="s">
        <v>753</v>
      </c>
      <c r="B34" s="889"/>
      <c r="C34" s="889"/>
      <c r="D34" s="890"/>
      <c r="E34" s="1001" t="s">
        <v>754</v>
      </c>
      <c r="F34" s="1002"/>
      <c r="G34" s="1004"/>
      <c r="H34" s="997" t="s">
        <v>767</v>
      </c>
      <c r="I34" s="998"/>
      <c r="J34" s="999"/>
      <c r="K34" s="997" t="s">
        <v>720</v>
      </c>
      <c r="L34" s="998"/>
      <c r="M34" s="999"/>
      <c r="N34" s="1068">
        <v>42763</v>
      </c>
      <c r="O34" s="1069"/>
      <c r="P34" s="1070"/>
      <c r="Q34" s="997">
        <v>42784</v>
      </c>
      <c r="R34" s="998"/>
      <c r="S34" s="999"/>
      <c r="T34" s="1022" t="s">
        <v>15</v>
      </c>
      <c r="U34" s="1127"/>
      <c r="V34" s="1128"/>
    </row>
    <row r="35" spans="1:22" s="72" customFormat="1" ht="18.75" customHeight="1" thickBot="1">
      <c r="A35" s="449" t="s">
        <v>768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30"/>
    </row>
    <row r="36" spans="1:22" s="70" customFormat="1" ht="15">
      <c r="A36" s="118"/>
      <c r="B36" s="118"/>
      <c r="C36" s="118"/>
      <c r="D36" s="118"/>
    </row>
    <row r="37" spans="1:22" s="70" customFormat="1" ht="18" thickBot="1">
      <c r="A37" s="149" t="s">
        <v>145</v>
      </c>
      <c r="B37" s="150"/>
      <c r="C37" s="118"/>
      <c r="D37" s="118"/>
      <c r="E37" s="144"/>
      <c r="U37" s="144"/>
      <c r="V37" s="145" t="s">
        <v>338</v>
      </c>
    </row>
    <row r="38" spans="1:22" s="70" customFormat="1" ht="15.75" customHeight="1" thickBot="1">
      <c r="A38" s="913" t="s">
        <v>14</v>
      </c>
      <c r="B38" s="914"/>
      <c r="C38" s="914"/>
      <c r="D38" s="915"/>
      <c r="E38" s="802" t="s">
        <v>6</v>
      </c>
      <c r="F38" s="916"/>
      <c r="G38" s="917"/>
      <c r="H38" s="802" t="s">
        <v>2</v>
      </c>
      <c r="I38" s="916"/>
      <c r="J38" s="917"/>
      <c r="K38" s="802" t="s">
        <v>3</v>
      </c>
      <c r="L38" s="916"/>
      <c r="M38" s="917"/>
      <c r="N38" s="802" t="s">
        <v>4</v>
      </c>
      <c r="O38" s="803"/>
      <c r="P38" s="804"/>
      <c r="Q38" s="802" t="s">
        <v>98</v>
      </c>
      <c r="R38" s="803"/>
      <c r="S38" s="804"/>
      <c r="T38" s="802" t="s">
        <v>5</v>
      </c>
      <c r="U38" s="803"/>
      <c r="V38" s="919"/>
    </row>
    <row r="39" spans="1:22" s="72" customFormat="1" ht="18" customHeight="1" thickTop="1">
      <c r="A39" s="894" t="s">
        <v>758</v>
      </c>
      <c r="B39" s="895"/>
      <c r="C39" s="895"/>
      <c r="D39" s="896"/>
      <c r="E39" s="1086" t="s">
        <v>759</v>
      </c>
      <c r="F39" s="895"/>
      <c r="G39" s="896"/>
      <c r="H39" s="978" t="s">
        <v>769</v>
      </c>
      <c r="I39" s="979"/>
      <c r="J39" s="980"/>
      <c r="K39" s="978" t="s">
        <v>770</v>
      </c>
      <c r="L39" s="979"/>
      <c r="M39" s="980"/>
      <c r="N39" s="982">
        <v>42757</v>
      </c>
      <c r="O39" s="983"/>
      <c r="P39" s="984"/>
      <c r="Q39" s="978">
        <v>42778</v>
      </c>
      <c r="R39" s="979"/>
      <c r="S39" s="980"/>
      <c r="T39" s="1005" t="s">
        <v>13</v>
      </c>
      <c r="U39" s="1131"/>
      <c r="V39" s="1132"/>
    </row>
    <row r="40" spans="1:22" s="72" customFormat="1" ht="18" customHeight="1" thickBot="1">
      <c r="A40" s="888" t="s">
        <v>761</v>
      </c>
      <c r="B40" s="889"/>
      <c r="C40" s="889"/>
      <c r="D40" s="890"/>
      <c r="E40" s="1001" t="s">
        <v>762</v>
      </c>
      <c r="F40" s="1002"/>
      <c r="G40" s="1004"/>
      <c r="H40" s="997" t="s">
        <v>756</v>
      </c>
      <c r="I40" s="998"/>
      <c r="J40" s="999"/>
      <c r="K40" s="997" t="s">
        <v>721</v>
      </c>
      <c r="L40" s="998"/>
      <c r="M40" s="999"/>
      <c r="N40" s="1068">
        <v>42764</v>
      </c>
      <c r="O40" s="1069"/>
      <c r="P40" s="1070"/>
      <c r="Q40" s="997">
        <v>42785</v>
      </c>
      <c r="R40" s="998"/>
      <c r="S40" s="999"/>
      <c r="T40" s="1022" t="s">
        <v>13</v>
      </c>
      <c r="U40" s="1127"/>
      <c r="V40" s="1128"/>
    </row>
    <row r="41" spans="1:22" s="72" customFormat="1" ht="36.75" customHeight="1" thickBot="1">
      <c r="A41" s="1017" t="s">
        <v>339</v>
      </c>
      <c r="B41" s="1018"/>
      <c r="C41" s="1018"/>
      <c r="D41" s="1018"/>
      <c r="E41" s="1018"/>
      <c r="F41" s="1018"/>
      <c r="G41" s="1018"/>
      <c r="H41" s="1018"/>
      <c r="I41" s="1018"/>
      <c r="J41" s="1018"/>
      <c r="K41" s="1018"/>
      <c r="L41" s="1018"/>
      <c r="M41" s="1018"/>
      <c r="N41" s="1018"/>
      <c r="O41" s="1018"/>
      <c r="P41" s="1018"/>
      <c r="Q41" s="1018"/>
      <c r="R41" s="1018"/>
      <c r="S41" s="1018"/>
      <c r="T41" s="1018"/>
      <c r="U41" s="1018"/>
      <c r="V41" s="1019"/>
    </row>
    <row r="42" spans="1:22" s="72" customFormat="1" ht="15" customHeight="1">
      <c r="A42" s="188"/>
      <c r="B42" s="189"/>
      <c r="C42" s="189"/>
      <c r="D42" s="189"/>
      <c r="E42" s="190"/>
      <c r="F42" s="191"/>
      <c r="G42" s="191"/>
      <c r="H42" s="190"/>
      <c r="I42" s="191"/>
      <c r="J42" s="191"/>
      <c r="K42" s="190"/>
      <c r="L42" s="191"/>
      <c r="M42" s="191"/>
      <c r="N42" s="190"/>
      <c r="O42" s="191"/>
      <c r="P42" s="191"/>
      <c r="Q42" s="192"/>
      <c r="R42" s="191"/>
      <c r="S42" s="191"/>
      <c r="T42" s="192"/>
      <c r="U42" s="191"/>
      <c r="V42" s="191"/>
    </row>
    <row r="43" spans="1:22" s="71" customFormat="1" ht="17.25" customHeight="1">
      <c r="A43" s="188"/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</row>
    <row r="44" spans="1:22" s="71" customFormat="1" ht="15" customHeight="1">
      <c r="A44" s="188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</row>
    <row r="45" spans="1:22" s="70" customFormat="1" ht="15">
      <c r="A45" s="89" t="s">
        <v>133</v>
      </c>
      <c r="B45" s="118"/>
      <c r="C45" s="118"/>
      <c r="D45" s="118"/>
    </row>
    <row r="46" spans="1:22" ht="16.5">
      <c r="A46" s="194" t="s">
        <v>7</v>
      </c>
      <c r="B46" s="123"/>
      <c r="C46" s="123"/>
      <c r="D46" s="123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</row>
    <row r="47" spans="1:22">
      <c r="A47" s="123"/>
      <c r="B47" s="123"/>
      <c r="C47" s="123"/>
      <c r="D47" s="123"/>
    </row>
    <row r="48" spans="1:22">
      <c r="A48" s="123"/>
      <c r="B48" s="123"/>
      <c r="C48" s="123"/>
      <c r="D48" s="123"/>
    </row>
    <row r="49" spans="1:4">
      <c r="A49" s="123"/>
      <c r="B49" s="123"/>
      <c r="C49" s="123"/>
      <c r="D49" s="123"/>
    </row>
    <row r="50" spans="1:4">
      <c r="A50" s="123"/>
      <c r="B50" s="123"/>
      <c r="C50" s="123"/>
      <c r="D50" s="123"/>
    </row>
  </sheetData>
  <customSheetViews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1"/>
    </customSheetView>
    <customSheetView guid="{CEF94F8E-0E9A-4E2F-BC97-E332ECB617CA}" showPageBreaks="1" fitToPage="1" view="pageBreakPreview">
      <selection activeCell="Y17" sqref="Y17"/>
      <pageMargins left="0.75" right="0.75" top="1" bottom="1" header="0.5" footer="0.5"/>
      <pageSetup paperSize="9" scale="74" orientation="portrait" r:id="rId2"/>
    </customSheetView>
  </customSheetViews>
  <mergeCells count="133">
    <mergeCell ref="D1:V3"/>
    <mergeCell ref="D4:V4"/>
    <mergeCell ref="D5:V5"/>
    <mergeCell ref="D6:V6"/>
    <mergeCell ref="T22:V22"/>
    <mergeCell ref="A21:D21"/>
    <mergeCell ref="T16:V16"/>
    <mergeCell ref="A15:D15"/>
    <mergeCell ref="E15:F15"/>
    <mergeCell ref="G15:H15"/>
    <mergeCell ref="H22:J22"/>
    <mergeCell ref="K22:M22"/>
    <mergeCell ref="N22:P22"/>
    <mergeCell ref="Q22:S22"/>
    <mergeCell ref="E21:G21"/>
    <mergeCell ref="H21:J21"/>
    <mergeCell ref="K21:M21"/>
    <mergeCell ref="Q14:S14"/>
    <mergeCell ref="T14:V14"/>
    <mergeCell ref="A20:D20"/>
    <mergeCell ref="E20:G20"/>
    <mergeCell ref="H20:J20"/>
    <mergeCell ref="K20:M20"/>
    <mergeCell ref="N20:P20"/>
    <mergeCell ref="N21:P21"/>
    <mergeCell ref="Q21:S21"/>
    <mergeCell ref="T15:V15"/>
    <mergeCell ref="Q16:S16"/>
    <mergeCell ref="T21:V21"/>
    <mergeCell ref="A17:V17"/>
    <mergeCell ref="A16:D16"/>
    <mergeCell ref="E16:F16"/>
    <mergeCell ref="G16:H16"/>
    <mergeCell ref="I16:J16"/>
    <mergeCell ref="K16:M16"/>
    <mergeCell ref="N16:P16"/>
    <mergeCell ref="Q15:S15"/>
    <mergeCell ref="A14:D14"/>
    <mergeCell ref="E14:F14"/>
    <mergeCell ref="G14:H14"/>
    <mergeCell ref="I14:J14"/>
    <mergeCell ref="K14:M14"/>
    <mergeCell ref="N14:P14"/>
    <mergeCell ref="A22:D22"/>
    <mergeCell ref="E22:G22"/>
    <mergeCell ref="A34:D34"/>
    <mergeCell ref="E34:G34"/>
    <mergeCell ref="H34:J34"/>
    <mergeCell ref="K34:M34"/>
    <mergeCell ref="N34:P34"/>
    <mergeCell ref="A23:V23"/>
    <mergeCell ref="A26:D26"/>
    <mergeCell ref="E26:G26"/>
    <mergeCell ref="H26:J26"/>
    <mergeCell ref="K26:M26"/>
    <mergeCell ref="N26:P26"/>
    <mergeCell ref="Q26:S26"/>
    <mergeCell ref="T26:V26"/>
    <mergeCell ref="I15:J15"/>
    <mergeCell ref="K15:M15"/>
    <mergeCell ref="N15:P15"/>
    <mergeCell ref="Q34:S34"/>
    <mergeCell ref="A33:D33"/>
    <mergeCell ref="E33:G33"/>
    <mergeCell ref="H33:J33"/>
    <mergeCell ref="K33:M33"/>
    <mergeCell ref="N33:P33"/>
    <mergeCell ref="Q33:S33"/>
    <mergeCell ref="T33:V33"/>
    <mergeCell ref="Q32:S32"/>
    <mergeCell ref="T32:V32"/>
    <mergeCell ref="T27:V27"/>
    <mergeCell ref="A28:D28"/>
    <mergeCell ref="E28:G28"/>
    <mergeCell ref="H28:J28"/>
    <mergeCell ref="K28:M28"/>
    <mergeCell ref="N28:P28"/>
    <mergeCell ref="Q28:S28"/>
    <mergeCell ref="T28:V28"/>
    <mergeCell ref="A27:D27"/>
    <mergeCell ref="E27:G27"/>
    <mergeCell ref="H27:J27"/>
    <mergeCell ref="K27:M27"/>
    <mergeCell ref="N27:P27"/>
    <mergeCell ref="Q27:S27"/>
    <mergeCell ref="E39:G39"/>
    <mergeCell ref="H39:J39"/>
    <mergeCell ref="K39:M39"/>
    <mergeCell ref="N39:P39"/>
    <mergeCell ref="Q39:S39"/>
    <mergeCell ref="Q13:S13"/>
    <mergeCell ref="T13:V13"/>
    <mergeCell ref="T39:V39"/>
    <mergeCell ref="A38:D38"/>
    <mergeCell ref="E38:G38"/>
    <mergeCell ref="H38:J38"/>
    <mergeCell ref="K38:M38"/>
    <mergeCell ref="N38:P38"/>
    <mergeCell ref="Q38:S38"/>
    <mergeCell ref="T38:V38"/>
    <mergeCell ref="Q20:S20"/>
    <mergeCell ref="T20:V20"/>
    <mergeCell ref="T34:V34"/>
    <mergeCell ref="A32:D32"/>
    <mergeCell ref="E32:G32"/>
    <mergeCell ref="H32:J32"/>
    <mergeCell ref="A29:V29"/>
    <mergeCell ref="K32:M32"/>
    <mergeCell ref="N32:P32"/>
    <mergeCell ref="A41:V41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0:D40"/>
    <mergeCell ref="E40:G40"/>
    <mergeCell ref="H40:J40"/>
    <mergeCell ref="K40:M40"/>
    <mergeCell ref="N40:P40"/>
    <mergeCell ref="Q40:S40"/>
    <mergeCell ref="T40:V40"/>
    <mergeCell ref="A13:D13"/>
    <mergeCell ref="E13:F13"/>
    <mergeCell ref="G13:H13"/>
    <mergeCell ref="I13:J13"/>
    <mergeCell ref="K13:M13"/>
    <mergeCell ref="N13:P13"/>
    <mergeCell ref="A39:D39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tabSelected="1" view="pageBreakPreview" topLeftCell="A10" zoomScale="120" zoomScaleSheetLayoutView="120" workbookViewId="0">
      <selection activeCell="Q40" sqref="Q40:U40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5"/>
      <c r="B1" s="355"/>
      <c r="C1" s="355"/>
      <c r="D1" s="1215" t="s">
        <v>62</v>
      </c>
      <c r="E1" s="1216"/>
      <c r="F1" s="1216"/>
      <c r="G1" s="1216"/>
      <c r="H1" s="1216"/>
      <c r="I1" s="1216"/>
      <c r="J1" s="1216"/>
      <c r="K1" s="1216"/>
      <c r="L1" s="1216"/>
      <c r="M1" s="1216"/>
      <c r="N1" s="1216"/>
      <c r="O1" s="1216"/>
      <c r="P1" s="1216"/>
      <c r="Q1" s="1216"/>
      <c r="R1" s="1216"/>
      <c r="S1" s="1216"/>
      <c r="T1" s="1216"/>
      <c r="U1" s="1216"/>
    </row>
    <row r="2" spans="1:24" ht="15" customHeight="1">
      <c r="A2" s="355"/>
      <c r="B2" s="355"/>
      <c r="C2" s="355"/>
      <c r="D2" s="1216"/>
      <c r="E2" s="1216"/>
      <c r="F2" s="1216"/>
      <c r="G2" s="1216"/>
      <c r="H2" s="1216"/>
      <c r="I2" s="1216"/>
      <c r="J2" s="1216"/>
      <c r="K2" s="1216"/>
      <c r="L2" s="1216"/>
      <c r="M2" s="1216"/>
      <c r="N2" s="1216"/>
      <c r="O2" s="1216"/>
      <c r="P2" s="1216"/>
      <c r="Q2" s="1216"/>
      <c r="R2" s="1216"/>
      <c r="S2" s="1216"/>
      <c r="T2" s="1216"/>
      <c r="U2" s="1216"/>
    </row>
    <row r="3" spans="1:24" ht="15" customHeight="1">
      <c r="A3" s="355"/>
      <c r="B3" s="355"/>
      <c r="C3" s="355"/>
      <c r="D3" s="1216"/>
      <c r="E3" s="1216"/>
      <c r="F3" s="1216"/>
      <c r="G3" s="1216"/>
      <c r="H3" s="1216"/>
      <c r="I3" s="1216"/>
      <c r="J3" s="1216"/>
      <c r="K3" s="1216"/>
      <c r="L3" s="1216"/>
      <c r="M3" s="1216"/>
      <c r="N3" s="1216"/>
      <c r="O3" s="1216"/>
      <c r="P3" s="1216"/>
      <c r="Q3" s="1216"/>
      <c r="R3" s="1216"/>
      <c r="S3" s="1216"/>
      <c r="T3" s="1216"/>
      <c r="U3" s="1216"/>
    </row>
    <row r="4" spans="1:24" ht="15">
      <c r="A4" s="355"/>
      <c r="B4" s="355"/>
      <c r="C4" s="355"/>
      <c r="D4" s="1217" t="s">
        <v>134</v>
      </c>
      <c r="E4" s="1217"/>
      <c r="F4" s="1217"/>
      <c r="G4" s="1217"/>
      <c r="H4" s="1217"/>
      <c r="I4" s="1217"/>
      <c r="J4" s="1217"/>
      <c r="K4" s="1217"/>
      <c r="L4" s="1217"/>
      <c r="M4" s="1217"/>
      <c r="N4" s="1217"/>
      <c r="O4" s="1217"/>
      <c r="P4" s="1217"/>
      <c r="Q4" s="1217"/>
      <c r="R4" s="1217"/>
      <c r="S4" s="1217"/>
      <c r="T4" s="1217"/>
      <c r="U4" s="1217"/>
      <c r="X4" s="5"/>
    </row>
    <row r="5" spans="1:24" ht="15">
      <c r="A5" s="355"/>
      <c r="B5" s="355"/>
      <c r="C5" s="355"/>
      <c r="D5" s="761" t="s">
        <v>323</v>
      </c>
      <c r="E5" s="761"/>
      <c r="F5" s="761"/>
      <c r="G5" s="761"/>
      <c r="H5" s="761"/>
      <c r="I5" s="761"/>
      <c r="J5" s="761"/>
      <c r="K5" s="761"/>
      <c r="L5" s="761"/>
      <c r="M5" s="761"/>
      <c r="N5" s="761"/>
      <c r="O5" s="761"/>
      <c r="P5" s="761"/>
      <c r="Q5" s="761"/>
      <c r="R5" s="761"/>
      <c r="S5" s="761"/>
      <c r="T5" s="761"/>
      <c r="U5" s="761"/>
    </row>
    <row r="6" spans="1:24" ht="15.75" thickBot="1">
      <c r="A6" s="356"/>
      <c r="B6" s="356"/>
      <c r="C6" s="356"/>
      <c r="D6" s="762" t="s">
        <v>324</v>
      </c>
      <c r="E6" s="762"/>
      <c r="F6" s="762"/>
      <c r="G6" s="762"/>
      <c r="H6" s="762"/>
      <c r="I6" s="762"/>
      <c r="J6" s="762"/>
      <c r="K6" s="762"/>
      <c r="L6" s="762"/>
      <c r="M6" s="762"/>
      <c r="N6" s="762"/>
      <c r="O6" s="762"/>
      <c r="P6" s="762"/>
      <c r="Q6" s="762"/>
      <c r="R6" s="762"/>
      <c r="S6" s="762"/>
      <c r="T6" s="762"/>
      <c r="U6" s="762"/>
    </row>
    <row r="7" spans="1:24" s="8" customFormat="1" ht="15.75">
      <c r="A7" s="357" t="s">
        <v>65</v>
      </c>
      <c r="B7" s="357" t="s">
        <v>205</v>
      </c>
      <c r="C7" s="359"/>
      <c r="D7" s="364"/>
      <c r="E7" s="360"/>
      <c r="F7" s="360"/>
      <c r="G7" s="360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5"/>
      <c r="S7" s="358"/>
      <c r="T7" s="358"/>
      <c r="U7" s="358"/>
    </row>
    <row r="8" spans="1:24" s="8" customFormat="1" ht="15.75">
      <c r="A8" s="357" t="s">
        <v>215</v>
      </c>
      <c r="B8" s="357" t="s">
        <v>254</v>
      </c>
      <c r="C8" s="359"/>
      <c r="D8" s="364"/>
      <c r="E8" s="360"/>
      <c r="F8" s="360"/>
      <c r="G8" s="360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</row>
    <row r="9" spans="1:24" s="8" customFormat="1" ht="14.25" customHeight="1">
      <c r="A9" s="358"/>
      <c r="B9" s="358"/>
      <c r="C9" s="362"/>
      <c r="D9" s="362"/>
      <c r="E9" s="360"/>
      <c r="F9" s="360"/>
      <c r="G9" s="360"/>
      <c r="H9" s="358"/>
      <c r="I9" s="358"/>
      <c r="J9" s="358"/>
      <c r="K9" s="358"/>
      <c r="L9" s="358"/>
      <c r="M9" s="358"/>
      <c r="N9" s="358"/>
      <c r="O9" s="358"/>
      <c r="P9" s="358"/>
      <c r="Q9" s="369"/>
      <c r="R9" s="358"/>
      <c r="S9" s="358"/>
      <c r="T9" s="358"/>
      <c r="U9" s="367"/>
    </row>
    <row r="10" spans="1:24" s="12" customFormat="1" ht="21" customHeight="1">
      <c r="A10" s="584" t="s">
        <v>206</v>
      </c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</row>
    <row r="11" spans="1:24" s="12" customFormat="1" ht="7.5" customHeight="1">
      <c r="A11" s="361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</row>
    <row r="12" spans="1:24" s="12" customFormat="1" ht="14.25">
      <c r="A12" s="375" t="s">
        <v>112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</row>
    <row r="13" spans="1:24" s="12" customFormat="1" ht="18.75" customHeight="1">
      <c r="A13" s="375" t="s">
        <v>207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8"/>
      <c r="Q13" s="368"/>
      <c r="R13" s="368"/>
      <c r="S13" s="368"/>
      <c r="T13" s="368"/>
      <c r="U13" s="370" t="s">
        <v>113</v>
      </c>
    </row>
    <row r="14" spans="1:24" s="12" customFormat="1" ht="18.75" customHeight="1">
      <c r="A14" s="374" t="s">
        <v>208</v>
      </c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8"/>
      <c r="Q14" s="368"/>
      <c r="R14" s="368"/>
      <c r="S14" s="368"/>
      <c r="T14" s="368"/>
      <c r="U14" s="370"/>
    </row>
    <row r="15" spans="1:24" s="12" customFormat="1" ht="11.25" customHeight="1">
      <c r="A15" s="371"/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8"/>
      <c r="Q15" s="368"/>
      <c r="R15" s="368"/>
      <c r="S15" s="368"/>
      <c r="T15" s="368"/>
      <c r="U15" s="370"/>
    </row>
    <row r="16" spans="1:24" s="4" customFormat="1" ht="18" thickBot="1">
      <c r="A16" s="1218" t="s">
        <v>209</v>
      </c>
      <c r="B16" s="1218"/>
      <c r="C16" s="1218"/>
      <c r="D16" s="1218"/>
      <c r="E16" s="1218"/>
      <c r="F16" s="1218"/>
      <c r="G16" s="1218"/>
      <c r="H16" s="1218"/>
      <c r="I16" s="1218"/>
      <c r="J16" s="1218"/>
      <c r="K16" s="1218"/>
      <c r="L16" s="1218"/>
      <c r="M16" s="1218"/>
      <c r="N16" s="1218"/>
      <c r="O16" s="1218"/>
      <c r="P16" s="1218"/>
      <c r="Q16" s="1218"/>
      <c r="R16" s="1218"/>
      <c r="S16" s="1218"/>
      <c r="T16" s="1193" t="s">
        <v>114</v>
      </c>
      <c r="U16" s="1193"/>
    </row>
    <row r="17" spans="1:22" s="4" customFormat="1" ht="15.75" customHeight="1" thickBot="1">
      <c r="A17" s="1212" t="s">
        <v>14</v>
      </c>
      <c r="B17" s="1213"/>
      <c r="C17" s="1213"/>
      <c r="D17" s="1213"/>
      <c r="E17" s="1210" t="s">
        <v>6</v>
      </c>
      <c r="F17" s="1211"/>
      <c r="G17" s="1211"/>
      <c r="H17" s="1208" t="s">
        <v>16</v>
      </c>
      <c r="I17" s="1209"/>
      <c r="J17" s="1209"/>
      <c r="K17" s="1208" t="s">
        <v>17</v>
      </c>
      <c r="L17" s="1208"/>
      <c r="M17" s="1208"/>
      <c r="N17" s="1210" t="s">
        <v>22</v>
      </c>
      <c r="O17" s="1210"/>
      <c r="P17" s="1210"/>
      <c r="Q17" s="1206" t="s">
        <v>115</v>
      </c>
      <c r="R17" s="1207"/>
      <c r="S17" s="382" t="s">
        <v>116</v>
      </c>
      <c r="T17" s="1197" t="s">
        <v>117</v>
      </c>
      <c r="U17" s="1199"/>
    </row>
    <row r="18" spans="1:22" s="4" customFormat="1" ht="15.75" customHeight="1" thickTop="1">
      <c r="A18" s="1173" t="s">
        <v>287</v>
      </c>
      <c r="B18" s="1174"/>
      <c r="C18" s="1174"/>
      <c r="D18" s="1175"/>
      <c r="E18" s="698" t="s">
        <v>870</v>
      </c>
      <c r="F18" s="699"/>
      <c r="G18" s="700"/>
      <c r="H18" s="1219" t="s">
        <v>522</v>
      </c>
      <c r="I18" s="1220"/>
      <c r="J18" s="1221"/>
      <c r="K18" s="1219" t="s">
        <v>522</v>
      </c>
      <c r="L18" s="1220"/>
      <c r="M18" s="1221"/>
      <c r="N18" s="701">
        <v>42389</v>
      </c>
      <c r="O18" s="702"/>
      <c r="P18" s="703"/>
      <c r="Q18" s="701">
        <v>42392</v>
      </c>
      <c r="R18" s="703"/>
      <c r="S18" s="376">
        <v>42392</v>
      </c>
      <c r="T18" s="701">
        <v>42393</v>
      </c>
      <c r="U18" s="1228"/>
    </row>
    <row r="19" spans="1:22" s="4" customFormat="1" ht="15.75" customHeight="1">
      <c r="A19" s="1170" t="s">
        <v>871</v>
      </c>
      <c r="B19" s="1171"/>
      <c r="C19" s="1171"/>
      <c r="D19" s="1172"/>
      <c r="E19" s="668" t="s">
        <v>441</v>
      </c>
      <c r="F19" s="669"/>
      <c r="G19" s="670"/>
      <c r="H19" s="1190" t="s">
        <v>435</v>
      </c>
      <c r="I19" s="1191"/>
      <c r="J19" s="1192"/>
      <c r="K19" s="1190" t="s">
        <v>435</v>
      </c>
      <c r="L19" s="1191"/>
      <c r="M19" s="1192"/>
      <c r="N19" s="672">
        <v>42390</v>
      </c>
      <c r="O19" s="673"/>
      <c r="P19" s="674"/>
      <c r="Q19" s="672">
        <v>42393</v>
      </c>
      <c r="R19" s="674"/>
      <c r="S19" s="376">
        <v>42393</v>
      </c>
      <c r="T19" s="672">
        <v>42394</v>
      </c>
      <c r="U19" s="1189"/>
    </row>
    <row r="20" spans="1:22" s="4" customFormat="1" ht="15.75" customHeight="1">
      <c r="A20" s="909" t="s">
        <v>872</v>
      </c>
      <c r="B20" s="910"/>
      <c r="C20" s="910"/>
      <c r="D20" s="911"/>
      <c r="E20" s="1236" t="s">
        <v>875</v>
      </c>
      <c r="F20" s="1237"/>
      <c r="G20" s="1238"/>
      <c r="H20" s="1230" t="s">
        <v>877</v>
      </c>
      <c r="I20" s="1231"/>
      <c r="J20" s="1232"/>
      <c r="K20" s="1230" t="s">
        <v>459</v>
      </c>
      <c r="L20" s="1231"/>
      <c r="M20" s="1232"/>
      <c r="N20" s="672">
        <v>42759</v>
      </c>
      <c r="O20" s="673"/>
      <c r="P20" s="674"/>
      <c r="Q20" s="672">
        <v>42762</v>
      </c>
      <c r="R20" s="674"/>
      <c r="S20" s="377">
        <v>42762</v>
      </c>
      <c r="T20" s="672">
        <v>42763</v>
      </c>
      <c r="U20" s="1189"/>
    </row>
    <row r="21" spans="1:22" s="4" customFormat="1" ht="15.75" customHeight="1">
      <c r="A21" s="1170" t="s">
        <v>873</v>
      </c>
      <c r="B21" s="1171"/>
      <c r="C21" s="1171"/>
      <c r="D21" s="1172"/>
      <c r="E21" s="668" t="s">
        <v>876</v>
      </c>
      <c r="F21" s="669"/>
      <c r="G21" s="670"/>
      <c r="H21" s="1233" t="s">
        <v>878</v>
      </c>
      <c r="I21" s="1234"/>
      <c r="J21" s="1235"/>
      <c r="K21" s="1190" t="s">
        <v>588</v>
      </c>
      <c r="L21" s="1191"/>
      <c r="M21" s="1192"/>
      <c r="N21" s="672">
        <v>42762</v>
      </c>
      <c r="O21" s="673"/>
      <c r="P21" s="674"/>
      <c r="Q21" s="672">
        <v>42765</v>
      </c>
      <c r="R21" s="674"/>
      <c r="S21" s="376">
        <v>42765</v>
      </c>
      <c r="T21" s="672">
        <v>42766</v>
      </c>
      <c r="U21" s="1189"/>
    </row>
    <row r="22" spans="1:22" s="4" customFormat="1" ht="15.75" customHeight="1" thickBot="1">
      <c r="A22" s="1444" t="s">
        <v>874</v>
      </c>
      <c r="B22" s="1445"/>
      <c r="C22" s="1445"/>
      <c r="D22" s="1446"/>
      <c r="E22" s="672" t="s">
        <v>879</v>
      </c>
      <c r="F22" s="1447"/>
      <c r="G22" s="1448"/>
      <c r="H22" s="1449" t="s">
        <v>879</v>
      </c>
      <c r="I22" s="1450"/>
      <c r="J22" s="1451"/>
      <c r="K22" s="1449" t="s">
        <v>879</v>
      </c>
      <c r="L22" s="1450"/>
      <c r="M22" s="1451"/>
      <c r="N22" s="673">
        <v>42763</v>
      </c>
      <c r="O22" s="673"/>
      <c r="P22" s="674"/>
      <c r="Q22" s="672" t="s">
        <v>880</v>
      </c>
      <c r="R22" s="673"/>
      <c r="S22" s="376" t="s">
        <v>879</v>
      </c>
      <c r="T22" s="673" t="s">
        <v>879</v>
      </c>
      <c r="U22" s="1229"/>
    </row>
    <row r="23" spans="1:22" s="4" customFormat="1" ht="30" customHeight="1" thickBot="1">
      <c r="A23" s="1240" t="s">
        <v>411</v>
      </c>
      <c r="B23" s="1241"/>
      <c r="C23" s="1241"/>
      <c r="D23" s="1241"/>
      <c r="E23" s="1241"/>
      <c r="F23" s="1241"/>
      <c r="G23" s="1241"/>
      <c r="H23" s="1241"/>
      <c r="I23" s="1241"/>
      <c r="J23" s="1241"/>
      <c r="K23" s="1241"/>
      <c r="L23" s="1241"/>
      <c r="M23" s="1241"/>
      <c r="N23" s="1241"/>
      <c r="O23" s="1241"/>
      <c r="P23" s="1241"/>
      <c r="Q23" s="1241"/>
      <c r="R23" s="1241"/>
      <c r="S23" s="1241"/>
      <c r="T23" s="1241"/>
      <c r="U23" s="1242"/>
    </row>
    <row r="24" spans="1:22" ht="11.25" customHeight="1">
      <c r="A24" s="365"/>
      <c r="B24" s="365"/>
      <c r="C24" s="365"/>
      <c r="D24" s="365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</row>
    <row r="25" spans="1:22" s="4" customFormat="1" ht="18" thickBot="1">
      <c r="A25" s="1218" t="s">
        <v>279</v>
      </c>
      <c r="B25" s="1218"/>
      <c r="C25" s="1218"/>
      <c r="D25" s="1218"/>
      <c r="E25" s="1218"/>
      <c r="F25" s="1218"/>
      <c r="G25" s="1218"/>
      <c r="H25" s="1218"/>
      <c r="I25" s="1218"/>
      <c r="J25" s="1218"/>
      <c r="K25" s="1218"/>
      <c r="L25" s="1218"/>
      <c r="M25" s="1218"/>
      <c r="N25" s="1218"/>
      <c r="O25" s="1218"/>
      <c r="P25" s="1218"/>
      <c r="Q25" s="1218"/>
      <c r="R25" s="1218"/>
      <c r="S25" s="1218"/>
      <c r="T25" s="1193" t="s">
        <v>114</v>
      </c>
      <c r="U25" s="1193"/>
    </row>
    <row r="26" spans="1:22" s="4" customFormat="1" ht="15.75" customHeight="1" thickBot="1">
      <c r="A26" s="1212" t="s">
        <v>14</v>
      </c>
      <c r="B26" s="1213"/>
      <c r="C26" s="1213"/>
      <c r="D26" s="1213"/>
      <c r="E26" s="1210" t="s">
        <v>6</v>
      </c>
      <c r="F26" s="1211"/>
      <c r="G26" s="1211"/>
      <c r="H26" s="1208" t="s">
        <v>16</v>
      </c>
      <c r="I26" s="1209"/>
      <c r="J26" s="1209"/>
      <c r="K26" s="1208" t="s">
        <v>17</v>
      </c>
      <c r="L26" s="1208"/>
      <c r="M26" s="1208"/>
      <c r="N26" s="1197" t="s">
        <v>252</v>
      </c>
      <c r="O26" s="1198"/>
      <c r="P26" s="1214"/>
      <c r="Q26" s="1197" t="s">
        <v>118</v>
      </c>
      <c r="R26" s="1198"/>
      <c r="S26" s="1214"/>
      <c r="T26" s="1197" t="s">
        <v>119</v>
      </c>
      <c r="U26" s="1199"/>
    </row>
    <row r="27" spans="1:22" s="4" customFormat="1" ht="15.75" customHeight="1" thickTop="1">
      <c r="A27" s="903" t="s">
        <v>479</v>
      </c>
      <c r="B27" s="904"/>
      <c r="C27" s="904"/>
      <c r="D27" s="905"/>
      <c r="E27" s="698" t="s">
        <v>881</v>
      </c>
      <c r="F27" s="699"/>
      <c r="G27" s="700"/>
      <c r="H27" s="1219" t="s">
        <v>458</v>
      </c>
      <c r="I27" s="1220"/>
      <c r="J27" s="1221"/>
      <c r="K27" s="1219" t="s">
        <v>458</v>
      </c>
      <c r="L27" s="1220"/>
      <c r="M27" s="1221"/>
      <c r="N27" s="701">
        <v>42387</v>
      </c>
      <c r="O27" s="702"/>
      <c r="P27" s="703"/>
      <c r="Q27" s="672">
        <v>42389</v>
      </c>
      <c r="R27" s="673"/>
      <c r="S27" s="674"/>
      <c r="T27" s="701">
        <v>42389</v>
      </c>
      <c r="U27" s="1228"/>
    </row>
    <row r="28" spans="1:22" ht="15.75" customHeight="1">
      <c r="A28" s="909" t="s">
        <v>290</v>
      </c>
      <c r="B28" s="910"/>
      <c r="C28" s="910"/>
      <c r="D28" s="911"/>
      <c r="E28" s="1236" t="s">
        <v>882</v>
      </c>
      <c r="F28" s="1237"/>
      <c r="G28" s="1238"/>
      <c r="H28" s="1190" t="s">
        <v>435</v>
      </c>
      <c r="I28" s="1191"/>
      <c r="J28" s="1192"/>
      <c r="K28" s="1190" t="s">
        <v>435</v>
      </c>
      <c r="L28" s="1191"/>
      <c r="M28" s="1192"/>
      <c r="N28" s="672">
        <v>42390</v>
      </c>
      <c r="O28" s="673"/>
      <c r="P28" s="674"/>
      <c r="Q28" s="672">
        <v>42392</v>
      </c>
      <c r="R28" s="673"/>
      <c r="S28" s="674"/>
      <c r="T28" s="1243" t="s">
        <v>883</v>
      </c>
      <c r="U28" s="1244"/>
    </row>
    <row r="29" spans="1:22" ht="15.75" customHeight="1">
      <c r="A29" s="909" t="s">
        <v>884</v>
      </c>
      <c r="B29" s="910"/>
      <c r="C29" s="910"/>
      <c r="D29" s="911"/>
      <c r="E29" s="668" t="s">
        <v>886</v>
      </c>
      <c r="F29" s="669"/>
      <c r="G29" s="670"/>
      <c r="H29" s="1190" t="s">
        <v>889</v>
      </c>
      <c r="I29" s="1191"/>
      <c r="J29" s="1192"/>
      <c r="K29" s="1190" t="s">
        <v>459</v>
      </c>
      <c r="L29" s="1191"/>
      <c r="M29" s="1192"/>
      <c r="N29" s="672">
        <v>42758</v>
      </c>
      <c r="O29" s="673"/>
      <c r="P29" s="674"/>
      <c r="Q29" s="672">
        <v>42760</v>
      </c>
      <c r="R29" s="673"/>
      <c r="S29" s="674"/>
      <c r="T29" s="672">
        <v>42760</v>
      </c>
      <c r="U29" s="1189"/>
      <c r="V29" s="354"/>
    </row>
    <row r="30" spans="1:22" ht="15.75" customHeight="1">
      <c r="A30" s="909" t="s">
        <v>885</v>
      </c>
      <c r="B30" s="910"/>
      <c r="C30" s="910"/>
      <c r="D30" s="911"/>
      <c r="E30" s="668" t="s">
        <v>887</v>
      </c>
      <c r="F30" s="669"/>
      <c r="G30" s="670"/>
      <c r="H30" s="1190" t="s">
        <v>890</v>
      </c>
      <c r="I30" s="1191"/>
      <c r="J30" s="1192"/>
      <c r="K30" s="1190" t="s">
        <v>525</v>
      </c>
      <c r="L30" s="1191"/>
      <c r="M30" s="1192"/>
      <c r="N30" s="672">
        <v>42760</v>
      </c>
      <c r="O30" s="673"/>
      <c r="P30" s="674"/>
      <c r="Q30" s="672">
        <v>42762</v>
      </c>
      <c r="R30" s="673"/>
      <c r="S30" s="674"/>
      <c r="T30" s="672">
        <v>42762</v>
      </c>
      <c r="U30" s="1189"/>
      <c r="V30" s="354"/>
    </row>
    <row r="31" spans="1:22" ht="15.75" customHeight="1" thickBot="1">
      <c r="A31" s="1012" t="s">
        <v>884</v>
      </c>
      <c r="B31" s="1013"/>
      <c r="C31" s="1013"/>
      <c r="D31" s="1014"/>
      <c r="E31" s="1196" t="s">
        <v>888</v>
      </c>
      <c r="F31" s="1194"/>
      <c r="G31" s="1195"/>
      <c r="H31" s="1182" t="s">
        <v>891</v>
      </c>
      <c r="I31" s="1183"/>
      <c r="J31" s="1184"/>
      <c r="K31" s="1182" t="s">
        <v>467</v>
      </c>
      <c r="L31" s="1183"/>
      <c r="M31" s="1184"/>
      <c r="N31" s="1185">
        <v>42763</v>
      </c>
      <c r="O31" s="1186"/>
      <c r="P31" s="1187"/>
      <c r="Q31" s="1185">
        <v>42765</v>
      </c>
      <c r="R31" s="1186"/>
      <c r="S31" s="1187"/>
      <c r="T31" s="1245" t="s">
        <v>892</v>
      </c>
      <c r="U31" s="1246"/>
      <c r="V31" s="354"/>
    </row>
    <row r="32" spans="1:22" ht="15.75" customHeight="1" thickBot="1">
      <c r="A32" s="1200" t="s">
        <v>478</v>
      </c>
      <c r="B32" s="1201"/>
      <c r="C32" s="1201"/>
      <c r="D32" s="1201"/>
      <c r="E32" s="1201"/>
      <c r="F32" s="1201"/>
      <c r="G32" s="1201"/>
      <c r="H32" s="1201"/>
      <c r="I32" s="1201"/>
      <c r="J32" s="1201"/>
      <c r="K32" s="1201"/>
      <c r="L32" s="1201"/>
      <c r="M32" s="1201"/>
      <c r="N32" s="1201"/>
      <c r="O32" s="1201"/>
      <c r="P32" s="1201"/>
      <c r="Q32" s="1201"/>
      <c r="R32" s="1201"/>
      <c r="S32" s="1201"/>
      <c r="T32" s="1201"/>
      <c r="U32" s="1202"/>
    </row>
    <row r="33" spans="1:21" ht="10.5" customHeight="1">
      <c r="A33" s="365"/>
      <c r="B33" s="365"/>
      <c r="C33" s="365"/>
      <c r="D33" s="365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4"/>
      <c r="T33" s="354"/>
      <c r="U33" s="354"/>
    </row>
    <row r="34" spans="1:21" s="4" customFormat="1" ht="18" customHeight="1" thickBot="1">
      <c r="A34" s="1218" t="s">
        <v>210</v>
      </c>
      <c r="B34" s="1218"/>
      <c r="C34" s="1218"/>
      <c r="D34" s="1218"/>
      <c r="E34" s="1218"/>
      <c r="F34" s="1218"/>
      <c r="G34" s="1218"/>
      <c r="H34" s="1218"/>
      <c r="I34" s="1218"/>
      <c r="J34" s="1218"/>
      <c r="K34" s="1218"/>
      <c r="L34" s="1218"/>
      <c r="M34" s="1218"/>
      <c r="N34" s="1218"/>
      <c r="O34" s="1218"/>
      <c r="P34" s="1218"/>
      <c r="Q34" s="1239" t="s">
        <v>120</v>
      </c>
      <c r="R34" s="1239"/>
      <c r="S34" s="1239"/>
      <c r="T34" s="1239"/>
      <c r="U34" s="1239"/>
    </row>
    <row r="35" spans="1:21" s="4" customFormat="1" ht="15.75" customHeight="1" thickBot="1">
      <c r="A35" s="1212" t="s">
        <v>14</v>
      </c>
      <c r="B35" s="1213"/>
      <c r="C35" s="1213"/>
      <c r="D35" s="1213"/>
      <c r="E35" s="1210" t="s">
        <v>6</v>
      </c>
      <c r="F35" s="1211"/>
      <c r="G35" s="1211"/>
      <c r="H35" s="1208" t="s">
        <v>16</v>
      </c>
      <c r="I35" s="1209"/>
      <c r="J35" s="1209"/>
      <c r="K35" s="1208" t="s">
        <v>17</v>
      </c>
      <c r="L35" s="1208"/>
      <c r="M35" s="1208"/>
      <c r="N35" s="1197" t="s">
        <v>22</v>
      </c>
      <c r="O35" s="1198"/>
      <c r="P35" s="1214"/>
      <c r="Q35" s="1197" t="s">
        <v>211</v>
      </c>
      <c r="R35" s="1198"/>
      <c r="S35" s="1198"/>
      <c r="T35" s="1198"/>
      <c r="U35" s="1199"/>
    </row>
    <row r="36" spans="1:21" s="4" customFormat="1" ht="15.75" customHeight="1" thickTop="1">
      <c r="A36" s="903" t="s">
        <v>19</v>
      </c>
      <c r="B36" s="904"/>
      <c r="C36" s="904"/>
      <c r="D36" s="905"/>
      <c r="E36" s="698" t="s">
        <v>893</v>
      </c>
      <c r="F36" s="699"/>
      <c r="G36" s="700"/>
      <c r="H36" s="1219" t="s">
        <v>466</v>
      </c>
      <c r="I36" s="1220"/>
      <c r="J36" s="1221"/>
      <c r="K36" s="1219" t="s">
        <v>466</v>
      </c>
      <c r="L36" s="1220"/>
      <c r="M36" s="1221"/>
      <c r="N36" s="701">
        <v>42388</v>
      </c>
      <c r="O36" s="702"/>
      <c r="P36" s="703"/>
      <c r="Q36" s="672">
        <v>42389</v>
      </c>
      <c r="R36" s="673"/>
      <c r="S36" s="673"/>
      <c r="T36" s="673"/>
      <c r="U36" s="1189"/>
    </row>
    <row r="37" spans="1:21" s="4" customFormat="1" ht="15.75" customHeight="1">
      <c r="A37" s="909" t="s">
        <v>19</v>
      </c>
      <c r="B37" s="910"/>
      <c r="C37" s="910"/>
      <c r="D37" s="911"/>
      <c r="E37" s="668" t="s">
        <v>894</v>
      </c>
      <c r="F37" s="669"/>
      <c r="G37" s="670"/>
      <c r="H37" s="1190" t="s">
        <v>435</v>
      </c>
      <c r="I37" s="1191"/>
      <c r="J37" s="1192"/>
      <c r="K37" s="1190" t="s">
        <v>435</v>
      </c>
      <c r="L37" s="1191"/>
      <c r="M37" s="1192"/>
      <c r="N37" s="672">
        <v>42391</v>
      </c>
      <c r="O37" s="673"/>
      <c r="P37" s="674"/>
      <c r="Q37" s="672">
        <v>42392</v>
      </c>
      <c r="R37" s="673"/>
      <c r="S37" s="673"/>
      <c r="T37" s="673"/>
      <c r="U37" s="1189"/>
    </row>
    <row r="38" spans="1:21" s="4" customFormat="1" ht="15.75" customHeight="1">
      <c r="A38" s="909" t="s">
        <v>288</v>
      </c>
      <c r="B38" s="910"/>
      <c r="C38" s="910"/>
      <c r="D38" s="911"/>
      <c r="E38" s="1236" t="s">
        <v>895</v>
      </c>
      <c r="F38" s="1237"/>
      <c r="G38" s="1238"/>
      <c r="H38" s="1230" t="s">
        <v>459</v>
      </c>
      <c r="I38" s="1231"/>
      <c r="J38" s="1232"/>
      <c r="K38" s="1230" t="s">
        <v>459</v>
      </c>
      <c r="L38" s="1231"/>
      <c r="M38" s="1232"/>
      <c r="N38" s="672">
        <v>42393</v>
      </c>
      <c r="O38" s="673"/>
      <c r="P38" s="674"/>
      <c r="Q38" s="672">
        <v>42394</v>
      </c>
      <c r="R38" s="673"/>
      <c r="S38" s="673"/>
      <c r="T38" s="673"/>
      <c r="U38" s="1189"/>
    </row>
    <row r="39" spans="1:21" s="4" customFormat="1" ht="15.75" customHeight="1">
      <c r="A39" s="909" t="s">
        <v>19</v>
      </c>
      <c r="B39" s="910"/>
      <c r="C39" s="910"/>
      <c r="D39" s="911"/>
      <c r="E39" s="668" t="s">
        <v>896</v>
      </c>
      <c r="F39" s="669"/>
      <c r="G39" s="670"/>
      <c r="H39" s="1190" t="s">
        <v>900</v>
      </c>
      <c r="I39" s="1191"/>
      <c r="J39" s="1192"/>
      <c r="K39" s="1190" t="s">
        <v>900</v>
      </c>
      <c r="L39" s="1191"/>
      <c r="M39" s="1192"/>
      <c r="N39" s="672">
        <v>42761</v>
      </c>
      <c r="O39" s="673"/>
      <c r="P39" s="674"/>
      <c r="Q39" s="672">
        <v>42762</v>
      </c>
      <c r="R39" s="673"/>
      <c r="S39" s="673"/>
      <c r="T39" s="673"/>
      <c r="U39" s="1189"/>
    </row>
    <row r="40" spans="1:21" s="4" customFormat="1" ht="15.75" customHeight="1">
      <c r="A40" s="909" t="s">
        <v>19</v>
      </c>
      <c r="B40" s="910"/>
      <c r="C40" s="910"/>
      <c r="D40" s="911"/>
      <c r="E40" s="668" t="s">
        <v>897</v>
      </c>
      <c r="F40" s="669"/>
      <c r="G40" s="670"/>
      <c r="H40" s="1190" t="s">
        <v>901</v>
      </c>
      <c r="I40" s="1191"/>
      <c r="J40" s="1192"/>
      <c r="K40" s="1190" t="s">
        <v>891</v>
      </c>
      <c r="L40" s="1191"/>
      <c r="M40" s="1192"/>
      <c r="N40" s="672">
        <v>42764</v>
      </c>
      <c r="O40" s="673"/>
      <c r="P40" s="674"/>
      <c r="Q40" s="672">
        <v>42765</v>
      </c>
      <c r="R40" s="673"/>
      <c r="S40" s="673"/>
      <c r="T40" s="673"/>
      <c r="U40" s="1189"/>
    </row>
    <row r="41" spans="1:21" s="4" customFormat="1" ht="15.75" customHeight="1" thickBot="1">
      <c r="A41" s="1452" t="s">
        <v>898</v>
      </c>
      <c r="B41" s="1453"/>
      <c r="C41" s="1453"/>
      <c r="D41" s="1454"/>
      <c r="E41" s="1455" t="s">
        <v>899</v>
      </c>
      <c r="F41" s="1456"/>
      <c r="G41" s="1457"/>
      <c r="H41" s="1458" t="s">
        <v>899</v>
      </c>
      <c r="I41" s="1459"/>
      <c r="J41" s="1460"/>
      <c r="K41" s="1458" t="s">
        <v>879</v>
      </c>
      <c r="L41" s="1459"/>
      <c r="M41" s="1460"/>
      <c r="N41" s="1185">
        <v>42766</v>
      </c>
      <c r="O41" s="1186"/>
      <c r="P41" s="1187"/>
      <c r="Q41" s="1185" t="s">
        <v>899</v>
      </c>
      <c r="R41" s="1186"/>
      <c r="S41" s="1186"/>
      <c r="T41" s="1186"/>
      <c r="U41" s="1188"/>
    </row>
    <row r="42" spans="1:21" s="4" customFormat="1" ht="15.75" customHeight="1" thickBot="1">
      <c r="A42" s="1203" t="s">
        <v>398</v>
      </c>
      <c r="B42" s="1204"/>
      <c r="C42" s="1204"/>
      <c r="D42" s="1204"/>
      <c r="E42" s="1204"/>
      <c r="F42" s="1204"/>
      <c r="G42" s="1204"/>
      <c r="H42" s="1204"/>
      <c r="I42" s="1204"/>
      <c r="J42" s="1204"/>
      <c r="K42" s="1204"/>
      <c r="L42" s="1204"/>
      <c r="M42" s="1204"/>
      <c r="N42" s="1204"/>
      <c r="O42" s="1204"/>
      <c r="P42" s="1204"/>
      <c r="Q42" s="1204"/>
      <c r="R42" s="1204"/>
      <c r="S42" s="1204"/>
      <c r="T42" s="1204"/>
      <c r="U42" s="1205"/>
    </row>
    <row r="43" spans="1:21" ht="10.5" customHeight="1">
      <c r="A43" s="354"/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4"/>
      <c r="S43" s="354"/>
      <c r="T43" s="354"/>
      <c r="U43" s="354"/>
    </row>
    <row r="44" spans="1:21" s="25" customFormat="1" ht="18" thickBot="1">
      <c r="A44" s="366" t="s">
        <v>121</v>
      </c>
      <c r="B44" s="372"/>
      <c r="C44" s="373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1193" t="s">
        <v>120</v>
      </c>
      <c r="R44" s="1193"/>
      <c r="S44" s="1193"/>
      <c r="T44" s="1193"/>
      <c r="U44" s="1193"/>
    </row>
    <row r="45" spans="1:21" ht="15.75" thickBot="1">
      <c r="A45" s="1212" t="s">
        <v>14</v>
      </c>
      <c r="B45" s="1211"/>
      <c r="C45" s="1211"/>
      <c r="D45" s="1211"/>
      <c r="E45" s="1210" t="s">
        <v>6</v>
      </c>
      <c r="F45" s="1211"/>
      <c r="G45" s="1211"/>
      <c r="H45" s="1208" t="s">
        <v>16</v>
      </c>
      <c r="I45" s="1209"/>
      <c r="J45" s="1209"/>
      <c r="K45" s="1208" t="s">
        <v>17</v>
      </c>
      <c r="L45" s="1208"/>
      <c r="M45" s="1208"/>
      <c r="N45" s="1197" t="s">
        <v>22</v>
      </c>
      <c r="O45" s="1198"/>
      <c r="P45" s="1214"/>
      <c r="Q45" s="1197" t="s">
        <v>122</v>
      </c>
      <c r="R45" s="1198"/>
      <c r="S45" s="1198"/>
      <c r="T45" s="1198"/>
      <c r="U45" s="1199"/>
    </row>
    <row r="46" spans="1:21" ht="15" customHeight="1" thickTop="1">
      <c r="A46" s="903" t="s">
        <v>480</v>
      </c>
      <c r="B46" s="904"/>
      <c r="C46" s="904"/>
      <c r="D46" s="905"/>
      <c r="E46" s="1225" t="s">
        <v>902</v>
      </c>
      <c r="F46" s="1226"/>
      <c r="G46" s="1227"/>
      <c r="H46" s="1219" t="s">
        <v>466</v>
      </c>
      <c r="I46" s="1220"/>
      <c r="J46" s="1221"/>
      <c r="K46" s="1219" t="s">
        <v>466</v>
      </c>
      <c r="L46" s="1220"/>
      <c r="M46" s="1221"/>
      <c r="N46" s="701">
        <v>42388</v>
      </c>
      <c r="O46" s="702"/>
      <c r="P46" s="703"/>
      <c r="Q46" s="672">
        <v>42389</v>
      </c>
      <c r="R46" s="673"/>
      <c r="S46" s="673"/>
      <c r="T46" s="673"/>
      <c r="U46" s="1189"/>
    </row>
    <row r="47" spans="1:21" ht="15" customHeight="1">
      <c r="A47" s="909" t="s">
        <v>19</v>
      </c>
      <c r="B47" s="910"/>
      <c r="C47" s="910"/>
      <c r="D47" s="911"/>
      <c r="E47" s="668" t="s">
        <v>894</v>
      </c>
      <c r="F47" s="669"/>
      <c r="G47" s="670"/>
      <c r="H47" s="1190" t="s">
        <v>435</v>
      </c>
      <c r="I47" s="1191"/>
      <c r="J47" s="1192"/>
      <c r="K47" s="1190" t="s">
        <v>435</v>
      </c>
      <c r="L47" s="1191"/>
      <c r="M47" s="1192"/>
      <c r="N47" s="1222">
        <v>42391</v>
      </c>
      <c r="O47" s="1223"/>
      <c r="P47" s="1224"/>
      <c r="Q47" s="672">
        <v>42392</v>
      </c>
      <c r="R47" s="673"/>
      <c r="S47" s="673"/>
      <c r="T47" s="673"/>
      <c r="U47" s="1189"/>
    </row>
    <row r="48" spans="1:21" ht="15" customHeight="1">
      <c r="A48" s="909" t="s">
        <v>288</v>
      </c>
      <c r="B48" s="910"/>
      <c r="C48" s="910"/>
      <c r="D48" s="911"/>
      <c r="E48" s="668" t="s">
        <v>903</v>
      </c>
      <c r="F48" s="669"/>
      <c r="G48" s="670"/>
      <c r="H48" s="1190" t="s">
        <v>907</v>
      </c>
      <c r="I48" s="1191"/>
      <c r="J48" s="1192"/>
      <c r="K48" s="1190" t="s">
        <v>906</v>
      </c>
      <c r="L48" s="1191"/>
      <c r="M48" s="1192"/>
      <c r="N48" s="672">
        <v>42761</v>
      </c>
      <c r="O48" s="673"/>
      <c r="P48" s="674"/>
      <c r="Q48" s="672">
        <v>42762</v>
      </c>
      <c r="R48" s="673"/>
      <c r="S48" s="673"/>
      <c r="T48" s="673"/>
      <c r="U48" s="1189"/>
    </row>
    <row r="49" spans="1:24" ht="15" customHeight="1" thickBot="1">
      <c r="A49" s="1012" t="s">
        <v>19</v>
      </c>
      <c r="B49" s="1013"/>
      <c r="C49" s="1013"/>
      <c r="D49" s="1014"/>
      <c r="E49" s="1179" t="s">
        <v>904</v>
      </c>
      <c r="F49" s="1180"/>
      <c r="G49" s="1181"/>
      <c r="H49" s="1182" t="s">
        <v>905</v>
      </c>
      <c r="I49" s="1183"/>
      <c r="J49" s="1184"/>
      <c r="K49" s="1182" t="s">
        <v>891</v>
      </c>
      <c r="L49" s="1183"/>
      <c r="M49" s="1184"/>
      <c r="N49" s="1185">
        <v>42764</v>
      </c>
      <c r="O49" s="1186"/>
      <c r="P49" s="1187"/>
      <c r="Q49" s="1185">
        <v>42765</v>
      </c>
      <c r="R49" s="1186"/>
      <c r="S49" s="1186"/>
      <c r="T49" s="1186"/>
      <c r="U49" s="1188"/>
    </row>
    <row r="50" spans="1:24" ht="15" customHeight="1" thickBot="1">
      <c r="A50" s="1176" t="s">
        <v>399</v>
      </c>
      <c r="B50" s="1177"/>
      <c r="C50" s="1177"/>
      <c r="D50" s="1177"/>
      <c r="E50" s="1177"/>
      <c r="F50" s="1177"/>
      <c r="G50" s="1177"/>
      <c r="H50" s="1177"/>
      <c r="I50" s="1177"/>
      <c r="J50" s="1177"/>
      <c r="K50" s="1177"/>
      <c r="L50" s="1177"/>
      <c r="M50" s="1177"/>
      <c r="N50" s="1177"/>
      <c r="O50" s="1177"/>
      <c r="P50" s="1177"/>
      <c r="Q50" s="1177"/>
      <c r="R50" s="1177"/>
      <c r="S50" s="1177"/>
      <c r="T50" s="1177"/>
      <c r="U50" s="1178"/>
    </row>
    <row r="51" spans="1:24" ht="10.5" customHeight="1">
      <c r="A51" s="354"/>
      <c r="B51" s="354"/>
      <c r="C51" s="354"/>
      <c r="D51" s="354"/>
      <c r="E51" s="354"/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  <c r="S51" s="354"/>
      <c r="T51" s="354"/>
      <c r="U51" s="354"/>
    </row>
    <row r="52" spans="1:24" ht="10.5" customHeight="1">
      <c r="A52" s="354"/>
      <c r="B52" s="354"/>
      <c r="C52" s="354"/>
      <c r="D52" s="354"/>
      <c r="E52" s="354"/>
      <c r="F52" s="354"/>
      <c r="G52" s="354"/>
      <c r="H52" s="354"/>
      <c r="I52" s="354"/>
      <c r="J52" s="354"/>
      <c r="K52" s="354"/>
      <c r="L52" s="354"/>
      <c r="M52" s="354"/>
      <c r="N52" s="354"/>
      <c r="O52" s="354"/>
      <c r="P52" s="354"/>
      <c r="Q52" s="354"/>
      <c r="R52" s="354"/>
      <c r="S52" s="354"/>
      <c r="T52" s="354"/>
      <c r="U52" s="354"/>
    </row>
    <row r="53" spans="1:24" ht="10.5" customHeight="1">
      <c r="A53" s="354"/>
      <c r="B53" s="354"/>
      <c r="C53" s="354"/>
      <c r="D53" s="354"/>
      <c r="E53" s="354"/>
      <c r="F53" s="354"/>
      <c r="G53" s="354"/>
      <c r="H53" s="354"/>
      <c r="I53" s="354"/>
      <c r="J53" s="354"/>
      <c r="K53" s="354"/>
      <c r="L53" s="354"/>
      <c r="M53" s="354"/>
      <c r="N53" s="354"/>
      <c r="O53" s="354"/>
      <c r="P53" s="354"/>
      <c r="Q53" s="354"/>
      <c r="R53" s="354"/>
      <c r="S53" s="354"/>
      <c r="T53" s="354"/>
      <c r="U53" s="354"/>
    </row>
    <row r="54" spans="1:24" s="25" customFormat="1">
      <c r="A54" s="363" t="s">
        <v>7</v>
      </c>
      <c r="B54" s="363"/>
      <c r="C54" s="363"/>
      <c r="D54" s="363"/>
      <c r="E54" s="363"/>
      <c r="F54" s="363"/>
      <c r="G54" s="363"/>
      <c r="H54" s="363"/>
      <c r="I54" s="363"/>
      <c r="J54" s="363"/>
      <c r="K54" s="363"/>
      <c r="L54" s="363"/>
      <c r="M54" s="363"/>
      <c r="N54" s="363"/>
      <c r="O54" s="363"/>
      <c r="P54" s="363"/>
      <c r="Q54" s="363"/>
      <c r="R54" s="363"/>
      <c r="S54" s="363"/>
      <c r="T54" s="363"/>
      <c r="U54" s="363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1"/>
    </customSheetView>
    <customSheetView guid="{CEF94F8E-0E9A-4E2F-BC97-E332ECB617CA}" scale="120" showPageBreaks="1" fitToPage="1" view="pageBreakPreview">
      <selection activeCell="Q47" sqref="Q47:U47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2"/>
    </customSheetView>
  </customSheetViews>
  <mergeCells count="172">
    <mergeCell ref="E20:G20"/>
    <mergeCell ref="A21:D21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A36:D36"/>
    <mergeCell ref="A31:D31"/>
    <mergeCell ref="N39:P39"/>
    <mergeCell ref="Q39:U39"/>
    <mergeCell ref="K30:M30"/>
    <mergeCell ref="T31:U31"/>
    <mergeCell ref="T30:U30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27:S27"/>
    <mergeCell ref="Q28:S28"/>
    <mergeCell ref="Q36:U36"/>
    <mergeCell ref="Q37:U37"/>
    <mergeCell ref="A20:D20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Q18:R18"/>
    <mergeCell ref="Q19:R19"/>
    <mergeCell ref="N28:P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K26:M26"/>
    <mergeCell ref="Q26:S26"/>
    <mergeCell ref="T21:U21"/>
    <mergeCell ref="H46:J46"/>
    <mergeCell ref="N47:P47"/>
    <mergeCell ref="N45:P45"/>
    <mergeCell ref="Q45:U45"/>
    <mergeCell ref="A47:D47"/>
    <mergeCell ref="E47:G47"/>
    <mergeCell ref="H47:J47"/>
    <mergeCell ref="K47:M47"/>
    <mergeCell ref="N46:P46"/>
    <mergeCell ref="K46:M46"/>
    <mergeCell ref="A46:D46"/>
    <mergeCell ref="E46:G46"/>
    <mergeCell ref="A45:D45"/>
    <mergeCell ref="E45:G45"/>
    <mergeCell ref="H45:J45"/>
    <mergeCell ref="K45:M45"/>
    <mergeCell ref="Q46:U46"/>
    <mergeCell ref="Q47:U47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N38:P38"/>
    <mergeCell ref="K31:M31"/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</mergeCells>
  <phoneticPr fontId="21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2</vt:i4>
      </vt:variant>
    </vt:vector>
  </HeadingPairs>
  <TitlesOfParts>
    <vt:vector size="16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아시아1!Print_Area</vt:lpstr>
      <vt:lpstr>'인천-상해,닝보'!Print_Area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2017-01-09T05:32:04Z</dcterms:modified>
</cp:coreProperties>
</file>